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4" yWindow="120" windowWidth="15480" windowHeight="11640" activeTab="0"/>
  </bookViews>
  <sheets>
    <sheet name="大会申込み" sheetId="1" r:id="rId1"/>
    <sheet name="記入例" sheetId="2" r:id="rId2"/>
    <sheet name="学校一覧" sheetId="3" state="hidden" r:id="rId3"/>
  </sheets>
  <definedNames>
    <definedName name="_xlnm.Print_Area" localSheetId="0">'大会申込み'!$A$2:$N$34</definedName>
  </definedNames>
  <calcPr fullCalcOnLoad="1"/>
</workbook>
</file>

<file path=xl/comments1.xml><?xml version="1.0" encoding="utf-8"?>
<comments xmlns="http://schemas.openxmlformats.org/spreadsheetml/2006/main">
  <authors>
    <author>進路相談室</author>
  </authors>
  <commentList>
    <comment ref="K11" authorId="0">
      <text>
        <r>
          <rPr>
            <sz val="9"/>
            <rFont val="ＭＳ Ｐゴシック"/>
            <family val="3"/>
          </rPr>
          <t>引率予定の教員氏名(当日の変更可)
タイムアウトをとる権利はない。</t>
        </r>
      </text>
    </comment>
    <comment ref="K12" authorId="0">
      <text>
        <r>
          <rPr>
            <sz val="9"/>
            <rFont val="ＭＳ Ｐゴシック"/>
            <family val="3"/>
          </rPr>
          <t>チーム指導者氏名。(当日の変更可)
教員でなくても構わない。タイムアウトをとる権利がある。</t>
        </r>
      </text>
    </comment>
    <comment ref="K13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タイムアウトをとる権利がある。(当日の変更可)</t>
        </r>
      </text>
    </comment>
    <comment ref="K14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タイムアウトをとる権利はない。(当日の変更可)</t>
        </r>
      </text>
    </comment>
    <comment ref="C11" authorId="0">
      <text>
        <r>
          <rPr>
            <sz val="9"/>
            <rFont val="ＭＳ Ｐゴシック"/>
            <family val="3"/>
          </rPr>
          <t>引率予定の教員氏名(当日の変更可)
タイムアウトをとる権利はない。</t>
        </r>
      </text>
    </comment>
    <comment ref="C12" authorId="0">
      <text>
        <r>
          <rPr>
            <sz val="9"/>
            <rFont val="ＭＳ Ｐゴシック"/>
            <family val="3"/>
          </rPr>
          <t>チーム指導者氏名。(当日の変更可)
教員でなくても構わない。タイムアウトをとる権利がある。</t>
        </r>
      </text>
    </comment>
    <comment ref="C13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タイムアウトをとる権利がある。(当日の変更可)</t>
        </r>
      </text>
    </comment>
    <comment ref="C14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comments2.xml><?xml version="1.0" encoding="utf-8"?>
<comments xmlns="http://schemas.openxmlformats.org/spreadsheetml/2006/main">
  <authors>
    <author>進路相談室</author>
  </authors>
  <commentList>
    <comment ref="C11" authorId="0">
      <text>
        <r>
          <rPr>
            <sz val="9"/>
            <rFont val="ＭＳ Ｐゴシック"/>
            <family val="3"/>
          </rPr>
          <t>引率予定の教員氏名(当日の変更可)
タイムアウトをとる権利はない。</t>
        </r>
      </text>
    </comment>
    <comment ref="C12" authorId="0">
      <text>
        <r>
          <rPr>
            <sz val="9"/>
            <rFont val="ＭＳ Ｐゴシック"/>
            <family val="3"/>
          </rPr>
          <t>チーム指導者氏名。(当日の変更可)
教員でなくても構わない。タイムアウトをとる権利がある。</t>
        </r>
      </text>
    </comment>
    <comment ref="C13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タイムアウトをとる権利がある。(当日の変更可)</t>
        </r>
      </text>
    </comment>
    <comment ref="C14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sharedStrings.xml><?xml version="1.0" encoding="utf-8"?>
<sst xmlns="http://schemas.openxmlformats.org/spreadsheetml/2006/main" count="366" uniqueCount="261">
  <si>
    <t>学校所在地</t>
  </si>
  <si>
    <t>(TEL)</t>
  </si>
  <si>
    <t>学校長名</t>
  </si>
  <si>
    <t>引率責任者</t>
  </si>
  <si>
    <t>Ａコーチ</t>
  </si>
  <si>
    <t>公印</t>
  </si>
  <si>
    <t>コーチ</t>
  </si>
  <si>
    <t>マネージャー</t>
  </si>
  <si>
    <t>学　校　名</t>
  </si>
  <si>
    <t>引率責任者</t>
  </si>
  <si>
    <t>Ａコーチ</t>
  </si>
  <si>
    <t>マネージャー</t>
  </si>
  <si>
    <t>(TEL)</t>
  </si>
  <si>
    <t>加藤　作介</t>
  </si>
  <si>
    <t>記　入　例</t>
  </si>
  <si>
    <t>※Ａコーチ、マネージャーはいない場合は未記入</t>
  </si>
  <si>
    <t>参加申込</t>
  </si>
  <si>
    <t>男　子</t>
  </si>
  <si>
    <t>女　子</t>
  </si>
  <si>
    <t>公印を忘れずに。</t>
  </si>
  <si>
    <t>〒123-4567</t>
  </si>
  <si>
    <t>千代田区東神田1-23-45</t>
  </si>
  <si>
    <t>03-3456-7890</t>
  </si>
  <si>
    <t>倉橋　昴</t>
  </si>
  <si>
    <t>学校名</t>
  </si>
  <si>
    <t>都浅草</t>
  </si>
  <si>
    <t>〒111-0024</t>
  </si>
  <si>
    <t>台東区今戸１の８の１３</t>
  </si>
  <si>
    <t>都飛鳥</t>
  </si>
  <si>
    <t>〒114-8561</t>
  </si>
  <si>
    <t>北区王子６の８の８</t>
  </si>
  <si>
    <t>都足立</t>
  </si>
  <si>
    <t>〒120-0011</t>
  </si>
  <si>
    <t>足立区中央本町１の３の９</t>
  </si>
  <si>
    <t>都荒川工業</t>
  </si>
  <si>
    <t>〒116-0003</t>
  </si>
  <si>
    <t>荒川区南千住６の４２の１</t>
  </si>
  <si>
    <t>都荒川商業</t>
  </si>
  <si>
    <t>〒120-8528</t>
  </si>
  <si>
    <t>足立区小台２の１の３１</t>
  </si>
  <si>
    <t>〒175-0083</t>
  </si>
  <si>
    <t>板橋区徳丸２の１７の１</t>
  </si>
  <si>
    <t>都五日市</t>
  </si>
  <si>
    <t>〒190-0164</t>
  </si>
  <si>
    <t>あきる野市五日市８９４</t>
  </si>
  <si>
    <t>都江戸川</t>
  </si>
  <si>
    <t>〒132-0031</t>
  </si>
  <si>
    <t>江戸川区松島２の３８の１</t>
  </si>
  <si>
    <t>都園芸</t>
  </si>
  <si>
    <t>〒158-8566</t>
  </si>
  <si>
    <t>世田谷区深沢5の38の1</t>
  </si>
  <si>
    <t>都青梅総合</t>
  </si>
  <si>
    <t>〒198-0041</t>
  </si>
  <si>
    <t>青梅市勝沼１の６０</t>
  </si>
  <si>
    <t>都大江戸</t>
  </si>
  <si>
    <t>〒135-0015</t>
  </si>
  <si>
    <t>江東区千石３の２の１１</t>
  </si>
  <si>
    <t>都大崎</t>
  </si>
  <si>
    <t>〒142-0042</t>
  </si>
  <si>
    <t>品川区豊町２の１の７</t>
  </si>
  <si>
    <t>都大島</t>
  </si>
  <si>
    <t>〒100-0101</t>
  </si>
  <si>
    <t>大島町元町八重の水１２７</t>
  </si>
  <si>
    <t>都大森</t>
  </si>
  <si>
    <t>〒144-0051</t>
  </si>
  <si>
    <t>大田区西蒲田２の２の１</t>
  </si>
  <si>
    <t>都大山</t>
  </si>
  <si>
    <t>〒173-0037</t>
  </si>
  <si>
    <t>板橋区小茂根５の１８の１</t>
  </si>
  <si>
    <t>都荻窪</t>
  </si>
  <si>
    <t>〒167-0051</t>
  </si>
  <si>
    <t>杉並区荻窪５の７の２０</t>
  </si>
  <si>
    <t>都葛西南</t>
  </si>
  <si>
    <t>〒134-8555</t>
  </si>
  <si>
    <t>江戸川区南葛西１の１１の１</t>
  </si>
  <si>
    <t>都葛飾商業</t>
  </si>
  <si>
    <t>〒125-0051</t>
  </si>
  <si>
    <t>葛飾区新宿３の１４の１</t>
  </si>
  <si>
    <t>都北豊島工業</t>
  </si>
  <si>
    <t>〒174-0062</t>
  </si>
  <si>
    <t>板橋区富士見町２８の１</t>
  </si>
  <si>
    <t>都桐ヶ丘</t>
  </si>
  <si>
    <t>〒115-0052</t>
  </si>
  <si>
    <t>北区赤羽北３の５の２２</t>
  </si>
  <si>
    <t>都蔵前工業</t>
  </si>
  <si>
    <t>〒111-0051</t>
  </si>
  <si>
    <t>台東区蔵前１の３の５７</t>
  </si>
  <si>
    <t>都工芸</t>
  </si>
  <si>
    <t>〒113-0033</t>
  </si>
  <si>
    <t>文京区本郷１の３の９</t>
  </si>
  <si>
    <t>都江北</t>
  </si>
  <si>
    <t>〒120-0014</t>
  </si>
  <si>
    <t>足立区西綾瀬４の１４の３０</t>
  </si>
  <si>
    <t>都小金井工業</t>
  </si>
  <si>
    <t>〒184-8581</t>
  </si>
  <si>
    <t>小金井市本町６の８の９</t>
  </si>
  <si>
    <t>都小山台</t>
  </si>
  <si>
    <t>〒142-0062</t>
  </si>
  <si>
    <t>品川区小山３の３の３２</t>
  </si>
  <si>
    <t>都桜町</t>
  </si>
  <si>
    <t>〒158-0097</t>
  </si>
  <si>
    <t>世田谷区用賀2の4の1</t>
  </si>
  <si>
    <t>都新宿山吹(通)</t>
  </si>
  <si>
    <t>〒162-8612</t>
  </si>
  <si>
    <t>新宿区山吹町８１</t>
  </si>
  <si>
    <t>都新宿山吹</t>
  </si>
  <si>
    <t>都神代</t>
  </si>
  <si>
    <t>〒182-0003</t>
  </si>
  <si>
    <t>調布市若葉町１の４６の１３</t>
  </si>
  <si>
    <t>都砂川(通)</t>
  </si>
  <si>
    <t>〒190-8583</t>
  </si>
  <si>
    <t>立川市泉町９３５の４</t>
  </si>
  <si>
    <t>都砂川</t>
  </si>
  <si>
    <t>都墨田工業</t>
  </si>
  <si>
    <t>〒135-0004</t>
  </si>
  <si>
    <t>江東区森下５の１の７</t>
  </si>
  <si>
    <t>都世田谷泉</t>
  </si>
  <si>
    <t>〒157-0061</t>
  </si>
  <si>
    <t>世田谷区北烏山９の２２の１</t>
  </si>
  <si>
    <t>都総合工科</t>
  </si>
  <si>
    <t>〒157-0066</t>
  </si>
  <si>
    <t>世田谷区成城９の２５の１</t>
  </si>
  <si>
    <t>都第五商業</t>
  </si>
  <si>
    <t>〒186-0004</t>
  </si>
  <si>
    <t>国立市中３の４の１</t>
  </si>
  <si>
    <t>都第三商業</t>
  </si>
  <si>
    <t>〒135-0044</t>
  </si>
  <si>
    <t>江東区越中島３の３の１</t>
  </si>
  <si>
    <t>都立川</t>
  </si>
  <si>
    <t>〒190-0022</t>
  </si>
  <si>
    <t>立川市錦町２の１３の５</t>
  </si>
  <si>
    <t>都橘</t>
  </si>
  <si>
    <t>〒131-0043</t>
  </si>
  <si>
    <t>墨田区立石４の２９の７</t>
  </si>
  <si>
    <t>都豊島</t>
  </si>
  <si>
    <t>〒171-0044</t>
  </si>
  <si>
    <t>豊島区千早４の９の２１</t>
  </si>
  <si>
    <t>都中野工業</t>
  </si>
  <si>
    <t>〒165-0027</t>
  </si>
  <si>
    <t>中野区野方３の５の５</t>
  </si>
  <si>
    <t>都農業</t>
  </si>
  <si>
    <t>〒183-0056</t>
  </si>
  <si>
    <t>府中市寿町１の１１</t>
  </si>
  <si>
    <t>都農芸</t>
  </si>
  <si>
    <t>〒167-0035</t>
  </si>
  <si>
    <t>杉並区今川３の２５の１</t>
  </si>
  <si>
    <t>都農産</t>
  </si>
  <si>
    <t>〒124-0002</t>
  </si>
  <si>
    <t>葛飾区西亀有１の２８の１</t>
  </si>
  <si>
    <t>都八王子拓真</t>
  </si>
  <si>
    <t>〒193-0931</t>
  </si>
  <si>
    <t>八王子市台町３の２５の１</t>
  </si>
  <si>
    <t>都八丈</t>
  </si>
  <si>
    <t>〒100-1401</t>
  </si>
  <si>
    <t>八丈島八丈町大賀郷３０２０</t>
  </si>
  <si>
    <t>都東久留米総合</t>
  </si>
  <si>
    <t>〒203-0052</t>
  </si>
  <si>
    <t>東久留米市幸町５の８の４６</t>
  </si>
  <si>
    <t>都一橋</t>
  </si>
  <si>
    <t>〒101-0031</t>
  </si>
  <si>
    <t>千代田区東神田１の１２の１３</t>
  </si>
  <si>
    <t>都一橋(通)</t>
  </si>
  <si>
    <t>都福生</t>
  </si>
  <si>
    <t>〒197-0005</t>
  </si>
  <si>
    <t>福生市北田園２の１１の３</t>
  </si>
  <si>
    <t>都本所工業</t>
  </si>
  <si>
    <t>〒125-0035</t>
  </si>
  <si>
    <t>葛飾区南水元４の２１の１</t>
  </si>
  <si>
    <t>都町田</t>
  </si>
  <si>
    <t>〒194-0021</t>
  </si>
  <si>
    <t>町田市中町４の２５の３</t>
  </si>
  <si>
    <t>都松原</t>
  </si>
  <si>
    <t>〒156-0045</t>
  </si>
  <si>
    <t>東京都世田谷区桜上水４の３の５</t>
  </si>
  <si>
    <t>都瑞穂農芸</t>
  </si>
  <si>
    <t>〒190-1211</t>
  </si>
  <si>
    <t>西多摩郡瑞穂町石畑２０２７</t>
  </si>
  <si>
    <t>都南葛飾</t>
  </si>
  <si>
    <t>〒124-0011</t>
  </si>
  <si>
    <t>葛飾区立石６の４の１</t>
  </si>
  <si>
    <t>都稔ヶ丘</t>
  </si>
  <si>
    <t>〒165-0031</t>
  </si>
  <si>
    <t>中野区上鷺宮５の１１の１</t>
  </si>
  <si>
    <t>都雪谷</t>
  </si>
  <si>
    <t>〒146-0085</t>
  </si>
  <si>
    <t>大田区久が原1の14の1</t>
  </si>
  <si>
    <t>都六郷工科</t>
  </si>
  <si>
    <t>〒144-8506</t>
  </si>
  <si>
    <t>大田区東六郷２の１８の２</t>
  </si>
  <si>
    <t>都六本木</t>
  </si>
  <si>
    <t>〒106-0032</t>
  </si>
  <si>
    <t>港区六本木６の１６の３６</t>
  </si>
  <si>
    <t>青森山田(通)</t>
  </si>
  <si>
    <t>〒150-0002</t>
  </si>
  <si>
    <t>渋谷区渋谷２の１０の６　７階</t>
  </si>
  <si>
    <t>ＮＨＫ学園</t>
  </si>
  <si>
    <t>〒186-8001</t>
  </si>
  <si>
    <t>国立市富士見台２の３６</t>
  </si>
  <si>
    <t>大原学園</t>
  </si>
  <si>
    <t>〒101-0051</t>
  </si>
  <si>
    <t>千代田区神田神保町２の４２</t>
  </si>
  <si>
    <t>科学技術学園</t>
  </si>
  <si>
    <t>〒157-8562</t>
  </si>
  <si>
    <t>世田谷区成城１の１１の１</t>
  </si>
  <si>
    <t>北豊島</t>
  </si>
  <si>
    <t>〒116-0002</t>
  </si>
  <si>
    <t>荒川区荒川４の１９の１</t>
  </si>
  <si>
    <t>クラーク記念国際</t>
  </si>
  <si>
    <t>〒169-0075</t>
  </si>
  <si>
    <t>新宿区高田馬場１の１６の１７</t>
  </si>
  <si>
    <t>国士舘(通)</t>
  </si>
  <si>
    <t>〒156-8586</t>
  </si>
  <si>
    <t>世田谷区若林４の３３の１</t>
  </si>
  <si>
    <t>翔洋学園</t>
  </si>
  <si>
    <t xml:space="preserve">〒150-0031  </t>
  </si>
  <si>
    <t>渋谷区桜丘町５の４</t>
  </si>
  <si>
    <t>駿台学園</t>
  </si>
  <si>
    <t>〒114-0002</t>
  </si>
  <si>
    <t>北区王子６の１の１０</t>
  </si>
  <si>
    <t>星槎国際</t>
  </si>
  <si>
    <t>立川市錦町6の9の5</t>
  </si>
  <si>
    <t>聖パウロ学園(通)</t>
  </si>
  <si>
    <t>〒192-0154</t>
  </si>
  <si>
    <t>八王子市下恩方町２７２７</t>
  </si>
  <si>
    <t>大智学園</t>
  </si>
  <si>
    <t>〒169-0074</t>
  </si>
  <si>
    <t>新宿区北新宿１の２１の１０</t>
  </si>
  <si>
    <t>中央学院大中央</t>
  </si>
  <si>
    <t>〒136-0071</t>
  </si>
  <si>
    <t>江東区亀戸７の６５の１２</t>
  </si>
  <si>
    <t>中央大学高</t>
  </si>
  <si>
    <t>〒112-8551</t>
  </si>
  <si>
    <t>文京区春日1の13の27</t>
  </si>
  <si>
    <t>つくば開成</t>
  </si>
  <si>
    <t>〒180-0004</t>
  </si>
  <si>
    <t>武蔵野市吉祥寺本町２の２１の８</t>
  </si>
  <si>
    <t>東海大望星</t>
  </si>
  <si>
    <t>〒151-0063</t>
  </si>
  <si>
    <t>渋谷区富士ヶ谷２の１０の１</t>
  </si>
  <si>
    <t>日本ウェルネス</t>
  </si>
  <si>
    <t>〒175-0094</t>
  </si>
  <si>
    <t>板橋区成増１の１２の１９</t>
  </si>
  <si>
    <t>〒153-0063</t>
  </si>
  <si>
    <t>目黒区目黒１の６の１５</t>
  </si>
  <si>
    <t>八洲学園</t>
  </si>
  <si>
    <t>〒160-0022</t>
  </si>
  <si>
    <t>新宿区新宿２の１２の１３</t>
  </si>
  <si>
    <t>【学校一覧】</t>
  </si>
  <si>
    <t>↓　右の学校一覧の番号を記入</t>
  </si>
  <si>
    <t>国士舘</t>
  </si>
  <si>
    <t>日出学園</t>
  </si>
  <si>
    <t>都六橋</t>
  </si>
  <si>
    <t>加藤　航太</t>
  </si>
  <si>
    <t>水上　清志</t>
  </si>
  <si>
    <t>砂川　陽久</t>
  </si>
  <si>
    <t>坪沼　悠</t>
  </si>
  <si>
    <t>伊藤　直樹</t>
  </si>
  <si>
    <t>都板橋有徳</t>
  </si>
  <si>
    <t>日出</t>
  </si>
  <si>
    <t>平成26年度春季大会兼第24回全国大会選考会</t>
  </si>
  <si>
    <t>平成28年度春季大会兼第26回全国大会選考会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</si>
</sst>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.7"/>
      <color indexed="8"/>
      <name val="ＭＳ Ｐ明朝"/>
      <family val="1"/>
    </font>
    <font>
      <b/>
      <sz val="11.55"/>
      <color indexed="8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2"/>
      <color indexed="8"/>
      <name val="ＭＳ Ｐ明朝"/>
      <family val="1"/>
    </font>
    <font>
      <b/>
      <sz val="11"/>
      <name val="ＭＳ Ｐ明朝"/>
      <family val="1"/>
    </font>
    <font>
      <b/>
      <sz val="20"/>
      <name val="ＭＳ Ｐ明朝"/>
      <family val="1"/>
    </font>
    <font>
      <b/>
      <sz val="11"/>
      <color indexed="8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20"/>
      <color indexed="8"/>
      <name val="ＭＳ Ｐ明朝"/>
      <family val="1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name val="Calibri"/>
      <family val="3"/>
    </font>
    <font>
      <b/>
      <sz val="11"/>
      <color rgb="FFFF00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54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shrinkToFit="1"/>
    </xf>
    <xf numFmtId="0" fontId="54" fillId="0" borderId="12" xfId="0" applyFont="1" applyFill="1" applyBorder="1" applyAlignment="1">
      <alignment/>
    </xf>
    <xf numFmtId="0" fontId="0" fillId="33" borderId="12" xfId="0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  <xf numFmtId="0" fontId="15" fillId="0" borderId="14" xfId="0" applyFont="1" applyBorder="1" applyAlignment="1">
      <alignment horizontal="center" vertical="center"/>
    </xf>
    <xf numFmtId="0" fontId="15" fillId="13" borderId="14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3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1">
      <selection activeCell="G2" sqref="G2"/>
    </sheetView>
  </sheetViews>
  <sheetFormatPr defaultColWidth="9.00390625" defaultRowHeight="13.5"/>
  <cols>
    <col min="1" max="1" width="4.75390625" style="0" customWidth="1"/>
    <col min="2" max="2" width="7.375" style="0" customWidth="1"/>
    <col min="3" max="5" width="7.50390625" style="0" customWidth="1"/>
    <col min="6" max="6" width="5.00390625" style="0" customWidth="1"/>
    <col min="7" max="7" width="11.125" style="0" customWidth="1"/>
    <col min="8" max="8" width="10.25390625" style="0" customWidth="1"/>
    <col min="9" max="9" width="4.75390625" style="0" customWidth="1"/>
    <col min="10" max="10" width="7.375" style="0" customWidth="1"/>
    <col min="11" max="13" width="7.50390625" style="0" customWidth="1"/>
    <col min="14" max="14" width="5.00390625" style="0" customWidth="1"/>
    <col min="16" max="16" width="5.125" style="0" customWidth="1"/>
    <col min="17" max="17" width="12.75390625" style="0" customWidth="1"/>
  </cols>
  <sheetData>
    <row r="1" spans="5:13" ht="29.25" customHeight="1" thickBot="1">
      <c r="E1" t="s">
        <v>248</v>
      </c>
      <c r="M1" t="s">
        <v>248</v>
      </c>
    </row>
    <row r="2" spans="5:17" ht="34.5" customHeight="1" thickBot="1" thickTop="1">
      <c r="E2" s="36"/>
      <c r="M2" s="37"/>
      <c r="P2" s="40" t="s">
        <v>247</v>
      </c>
      <c r="Q2" s="40"/>
    </row>
    <row r="3" spans="8:17" ht="14.25" thickTop="1">
      <c r="H3" s="16"/>
      <c r="P3" s="41"/>
      <c r="Q3" s="41"/>
    </row>
    <row r="4" spans="1:17" s="1" customFormat="1" ht="26.25" customHeight="1">
      <c r="A4" s="52" t="s">
        <v>16</v>
      </c>
      <c r="B4" s="52"/>
      <c r="C4" s="52"/>
      <c r="D4" s="71" t="s">
        <v>17</v>
      </c>
      <c r="E4" s="71"/>
      <c r="F4" s="71"/>
      <c r="G4" s="7"/>
      <c r="H4" s="17"/>
      <c r="I4" s="52" t="s">
        <v>16</v>
      </c>
      <c r="J4" s="52"/>
      <c r="K4" s="52"/>
      <c r="L4" s="53" t="s">
        <v>18</v>
      </c>
      <c r="M4" s="53"/>
      <c r="N4" s="53"/>
      <c r="P4" s="31"/>
      <c r="Q4" s="32" t="s">
        <v>24</v>
      </c>
    </row>
    <row r="5" spans="1:19" s="1" customFormat="1" ht="26.25" customHeight="1">
      <c r="A5" s="65" t="s">
        <v>260</v>
      </c>
      <c r="B5" s="66"/>
      <c r="C5" s="66"/>
      <c r="D5" s="66"/>
      <c r="E5" s="66"/>
      <c r="F5" s="67"/>
      <c r="G5" s="8"/>
      <c r="H5" s="18"/>
      <c r="I5" s="65" t="s">
        <v>260</v>
      </c>
      <c r="J5" s="66"/>
      <c r="K5" s="66"/>
      <c r="L5" s="66"/>
      <c r="M5" s="66"/>
      <c r="N5" s="67"/>
      <c r="O5" s="3"/>
      <c r="P5" s="31">
        <v>1</v>
      </c>
      <c r="Q5" s="35" t="s">
        <v>25</v>
      </c>
      <c r="R5" s="2"/>
      <c r="S5" s="2"/>
    </row>
    <row r="6" spans="1:17" s="1" customFormat="1" ht="26.25" customHeight="1">
      <c r="A6" s="48" t="s">
        <v>8</v>
      </c>
      <c r="B6" s="48"/>
      <c r="C6" s="68" t="e">
        <f>VLOOKUP(E2,'学校一覧'!C6:F83,2)</f>
        <v>#N/A</v>
      </c>
      <c r="D6" s="69"/>
      <c r="E6" s="69"/>
      <c r="F6" s="70"/>
      <c r="G6" s="9"/>
      <c r="H6" s="19"/>
      <c r="I6" s="48" t="s">
        <v>8</v>
      </c>
      <c r="J6" s="48"/>
      <c r="K6" s="68" t="e">
        <f>VLOOKUP(M2,'学校一覧'!C6:F83,2)</f>
        <v>#N/A</v>
      </c>
      <c r="L6" s="69"/>
      <c r="M6" s="69"/>
      <c r="N6" s="70"/>
      <c r="P6" s="31">
        <v>2</v>
      </c>
      <c r="Q6" s="35" t="s">
        <v>28</v>
      </c>
    </row>
    <row r="7" spans="1:17" s="1" customFormat="1" ht="26.25" customHeight="1">
      <c r="A7" s="48" t="s">
        <v>2</v>
      </c>
      <c r="B7" s="48"/>
      <c r="C7" s="65"/>
      <c r="D7" s="66"/>
      <c r="E7" s="66"/>
      <c r="F7" s="4" t="s">
        <v>5</v>
      </c>
      <c r="G7" s="10"/>
      <c r="H7" s="20"/>
      <c r="I7" s="48" t="s">
        <v>2</v>
      </c>
      <c r="J7" s="48"/>
      <c r="K7" s="65"/>
      <c r="L7" s="66"/>
      <c r="M7" s="66"/>
      <c r="N7" s="4" t="s">
        <v>5</v>
      </c>
      <c r="P7" s="31">
        <v>3</v>
      </c>
      <c r="Q7" s="35" t="s">
        <v>31</v>
      </c>
    </row>
    <row r="8" spans="1:17" s="1" customFormat="1" ht="26.25" customHeight="1">
      <c r="A8" s="54" t="s">
        <v>0</v>
      </c>
      <c r="B8" s="55"/>
      <c r="C8" s="45" t="e">
        <f>VLOOKUP(E2,'学校一覧'!C6:F83,3)</f>
        <v>#N/A</v>
      </c>
      <c r="D8" s="46"/>
      <c r="E8" s="46"/>
      <c r="F8" s="47"/>
      <c r="G8" s="11"/>
      <c r="H8" s="21"/>
      <c r="I8" s="54" t="s">
        <v>0</v>
      </c>
      <c r="J8" s="55"/>
      <c r="K8" s="45" t="e">
        <f>VLOOKUP(M2,'学校一覧'!C6:F83,3)</f>
        <v>#N/A</v>
      </c>
      <c r="L8" s="46"/>
      <c r="M8" s="46"/>
      <c r="N8" s="47"/>
      <c r="P8" s="31">
        <v>4</v>
      </c>
      <c r="Q8" s="35" t="s">
        <v>34</v>
      </c>
    </row>
    <row r="9" spans="1:17" s="1" customFormat="1" ht="26.25" customHeight="1">
      <c r="A9" s="56"/>
      <c r="B9" s="57"/>
      <c r="C9" s="60" t="e">
        <f>VLOOKUP(E2,'学校一覧'!C6:F83,4)</f>
        <v>#N/A</v>
      </c>
      <c r="D9" s="61"/>
      <c r="E9" s="61"/>
      <c r="F9" s="62"/>
      <c r="G9" s="5"/>
      <c r="H9" s="22"/>
      <c r="I9" s="56"/>
      <c r="J9" s="57"/>
      <c r="K9" s="60" t="e">
        <f>VLOOKUP(M2,'学校一覧'!C6:F83,4)</f>
        <v>#N/A</v>
      </c>
      <c r="L9" s="61"/>
      <c r="M9" s="61"/>
      <c r="N9" s="62"/>
      <c r="P9" s="31">
        <v>5</v>
      </c>
      <c r="Q9" s="35" t="s">
        <v>37</v>
      </c>
    </row>
    <row r="10" spans="1:17" s="1" customFormat="1" ht="26.25" customHeight="1">
      <c r="A10" s="58"/>
      <c r="B10" s="59"/>
      <c r="C10" s="6" t="s">
        <v>12</v>
      </c>
      <c r="D10" s="63"/>
      <c r="E10" s="63"/>
      <c r="F10" s="64"/>
      <c r="G10" s="5"/>
      <c r="H10" s="22"/>
      <c r="I10" s="58"/>
      <c r="J10" s="59"/>
      <c r="K10" s="6" t="s">
        <v>12</v>
      </c>
      <c r="L10" s="63"/>
      <c r="M10" s="63"/>
      <c r="N10" s="64"/>
      <c r="P10" s="31">
        <v>6</v>
      </c>
      <c r="Q10" s="35" t="s">
        <v>257</v>
      </c>
    </row>
    <row r="11" spans="1:17" s="1" customFormat="1" ht="26.25" customHeight="1">
      <c r="A11" s="48" t="s">
        <v>9</v>
      </c>
      <c r="B11" s="48"/>
      <c r="C11" s="49"/>
      <c r="D11" s="50"/>
      <c r="E11" s="50"/>
      <c r="F11" s="51"/>
      <c r="G11" s="12"/>
      <c r="H11" s="23"/>
      <c r="I11" s="48" t="s">
        <v>9</v>
      </c>
      <c r="J11" s="48"/>
      <c r="K11" s="49"/>
      <c r="L11" s="50"/>
      <c r="M11" s="50"/>
      <c r="N11" s="51"/>
      <c r="P11" s="31">
        <v>7</v>
      </c>
      <c r="Q11" s="35" t="s">
        <v>42</v>
      </c>
    </row>
    <row r="12" spans="1:17" s="1" customFormat="1" ht="26.25" customHeight="1">
      <c r="A12" s="48" t="s">
        <v>6</v>
      </c>
      <c r="B12" s="48"/>
      <c r="C12" s="49"/>
      <c r="D12" s="50"/>
      <c r="E12" s="50"/>
      <c r="F12" s="51"/>
      <c r="G12" s="12"/>
      <c r="H12" s="23"/>
      <c r="I12" s="48" t="s">
        <v>6</v>
      </c>
      <c r="J12" s="48"/>
      <c r="K12" s="49"/>
      <c r="L12" s="50"/>
      <c r="M12" s="50"/>
      <c r="N12" s="51"/>
      <c r="P12" s="31">
        <v>8</v>
      </c>
      <c r="Q12" s="35" t="s">
        <v>45</v>
      </c>
    </row>
    <row r="13" spans="1:17" s="1" customFormat="1" ht="26.25" customHeight="1">
      <c r="A13" s="48" t="s">
        <v>10</v>
      </c>
      <c r="B13" s="48"/>
      <c r="C13" s="49"/>
      <c r="D13" s="50"/>
      <c r="E13" s="50"/>
      <c r="F13" s="51"/>
      <c r="G13" s="12"/>
      <c r="H13" s="23"/>
      <c r="I13" s="48" t="s">
        <v>10</v>
      </c>
      <c r="J13" s="48"/>
      <c r="K13" s="49"/>
      <c r="L13" s="50"/>
      <c r="M13" s="50"/>
      <c r="N13" s="51"/>
      <c r="P13" s="31">
        <v>9</v>
      </c>
      <c r="Q13" s="35" t="s">
        <v>48</v>
      </c>
    </row>
    <row r="14" spans="1:17" s="1" customFormat="1" ht="26.25" customHeight="1">
      <c r="A14" s="48" t="s">
        <v>11</v>
      </c>
      <c r="B14" s="48"/>
      <c r="C14" s="49"/>
      <c r="D14" s="50"/>
      <c r="E14" s="50"/>
      <c r="F14" s="51"/>
      <c r="G14" s="12"/>
      <c r="H14" s="23"/>
      <c r="I14" s="48" t="s">
        <v>11</v>
      </c>
      <c r="J14" s="48"/>
      <c r="K14" s="49"/>
      <c r="L14" s="50"/>
      <c r="M14" s="50"/>
      <c r="N14" s="51"/>
      <c r="P14" s="31">
        <v>10</v>
      </c>
      <c r="Q14" s="35" t="s">
        <v>51</v>
      </c>
    </row>
    <row r="15" spans="1:17" s="1" customFormat="1" ht="26.25" customHeight="1">
      <c r="A15" s="15">
        <v>1</v>
      </c>
      <c r="B15" s="42"/>
      <c r="C15" s="43"/>
      <c r="D15" s="43"/>
      <c r="E15" s="43"/>
      <c r="F15" s="44"/>
      <c r="G15" s="13"/>
      <c r="H15" s="24"/>
      <c r="I15" s="15">
        <v>1</v>
      </c>
      <c r="J15" s="42"/>
      <c r="K15" s="43"/>
      <c r="L15" s="43"/>
      <c r="M15" s="43"/>
      <c r="N15" s="44"/>
      <c r="P15" s="31">
        <v>11</v>
      </c>
      <c r="Q15" s="35" t="s">
        <v>54</v>
      </c>
    </row>
    <row r="16" spans="1:17" s="1" customFormat="1" ht="26.25" customHeight="1">
      <c r="A16" s="15">
        <v>2</v>
      </c>
      <c r="B16" s="42"/>
      <c r="C16" s="43"/>
      <c r="D16" s="43"/>
      <c r="E16" s="43"/>
      <c r="F16" s="44"/>
      <c r="G16" s="14"/>
      <c r="H16" s="25"/>
      <c r="I16" s="15">
        <v>2</v>
      </c>
      <c r="J16" s="42"/>
      <c r="K16" s="43"/>
      <c r="L16" s="43"/>
      <c r="M16" s="43"/>
      <c r="N16" s="44"/>
      <c r="P16" s="31">
        <v>12</v>
      </c>
      <c r="Q16" s="35" t="s">
        <v>57</v>
      </c>
    </row>
    <row r="17" spans="1:17" s="1" customFormat="1" ht="26.25" customHeight="1">
      <c r="A17" s="15">
        <v>3</v>
      </c>
      <c r="B17" s="42"/>
      <c r="C17" s="43"/>
      <c r="D17" s="43"/>
      <c r="E17" s="43"/>
      <c r="F17" s="44"/>
      <c r="G17" s="14"/>
      <c r="H17" s="25"/>
      <c r="I17" s="15">
        <v>3</v>
      </c>
      <c r="J17" s="42"/>
      <c r="K17" s="43"/>
      <c r="L17" s="43"/>
      <c r="M17" s="43"/>
      <c r="N17" s="44"/>
      <c r="P17" s="31">
        <v>13</v>
      </c>
      <c r="Q17" s="35" t="s">
        <v>60</v>
      </c>
    </row>
    <row r="18" spans="1:17" s="1" customFormat="1" ht="26.25" customHeight="1">
      <c r="A18" s="15">
        <v>4</v>
      </c>
      <c r="B18" s="42"/>
      <c r="C18" s="43"/>
      <c r="D18" s="43"/>
      <c r="E18" s="43"/>
      <c r="F18" s="44"/>
      <c r="G18" s="14"/>
      <c r="H18" s="25"/>
      <c r="I18" s="15">
        <v>4</v>
      </c>
      <c r="J18" s="42"/>
      <c r="K18" s="43"/>
      <c r="L18" s="43"/>
      <c r="M18" s="43"/>
      <c r="N18" s="44"/>
      <c r="P18" s="31">
        <v>14</v>
      </c>
      <c r="Q18" s="35" t="s">
        <v>63</v>
      </c>
    </row>
    <row r="19" spans="1:17" s="1" customFormat="1" ht="26.25" customHeight="1">
      <c r="A19" s="15">
        <v>5</v>
      </c>
      <c r="B19" s="42"/>
      <c r="C19" s="43"/>
      <c r="D19" s="43"/>
      <c r="E19" s="43"/>
      <c r="F19" s="44"/>
      <c r="G19" s="14"/>
      <c r="H19" s="25"/>
      <c r="I19" s="15">
        <v>5</v>
      </c>
      <c r="J19" s="42"/>
      <c r="K19" s="43"/>
      <c r="L19" s="43"/>
      <c r="M19" s="43"/>
      <c r="N19" s="44"/>
      <c r="P19" s="31">
        <v>15</v>
      </c>
      <c r="Q19" s="35" t="s">
        <v>66</v>
      </c>
    </row>
    <row r="20" spans="1:17" s="1" customFormat="1" ht="26.25" customHeight="1">
      <c r="A20" s="15">
        <v>6</v>
      </c>
      <c r="B20" s="42"/>
      <c r="C20" s="43"/>
      <c r="D20" s="43"/>
      <c r="E20" s="43"/>
      <c r="F20" s="44"/>
      <c r="G20" s="14"/>
      <c r="H20" s="25"/>
      <c r="I20" s="15">
        <v>6</v>
      </c>
      <c r="J20" s="42"/>
      <c r="K20" s="43"/>
      <c r="L20" s="43"/>
      <c r="M20" s="43"/>
      <c r="N20" s="44"/>
      <c r="P20" s="31">
        <v>16</v>
      </c>
      <c r="Q20" s="35" t="s">
        <v>69</v>
      </c>
    </row>
    <row r="21" spans="1:17" s="1" customFormat="1" ht="26.25" customHeight="1">
      <c r="A21" s="15">
        <v>7</v>
      </c>
      <c r="B21" s="42"/>
      <c r="C21" s="43"/>
      <c r="D21" s="43"/>
      <c r="E21" s="43"/>
      <c r="F21" s="44"/>
      <c r="G21" s="14"/>
      <c r="H21" s="25"/>
      <c r="I21" s="15">
        <v>7</v>
      </c>
      <c r="J21" s="42"/>
      <c r="K21" s="43"/>
      <c r="L21" s="43"/>
      <c r="M21" s="43"/>
      <c r="N21" s="44"/>
      <c r="P21" s="31">
        <v>17</v>
      </c>
      <c r="Q21" s="35" t="s">
        <v>72</v>
      </c>
    </row>
    <row r="22" spans="1:17" s="1" customFormat="1" ht="26.25" customHeight="1">
      <c r="A22" s="15">
        <v>8</v>
      </c>
      <c r="B22" s="42"/>
      <c r="C22" s="43"/>
      <c r="D22" s="43"/>
      <c r="E22" s="43"/>
      <c r="F22" s="44"/>
      <c r="G22" s="14"/>
      <c r="H22" s="25"/>
      <c r="I22" s="15">
        <v>8</v>
      </c>
      <c r="J22" s="42"/>
      <c r="K22" s="43"/>
      <c r="L22" s="43"/>
      <c r="M22" s="43"/>
      <c r="N22" s="44"/>
      <c r="P22" s="31">
        <v>18</v>
      </c>
      <c r="Q22" s="35" t="s">
        <v>75</v>
      </c>
    </row>
    <row r="23" spans="1:17" s="1" customFormat="1" ht="26.25" customHeight="1">
      <c r="A23" s="15">
        <v>9</v>
      </c>
      <c r="B23" s="42"/>
      <c r="C23" s="43"/>
      <c r="D23" s="43"/>
      <c r="E23" s="43"/>
      <c r="F23" s="44"/>
      <c r="G23" s="14"/>
      <c r="H23" s="25"/>
      <c r="I23" s="15">
        <v>9</v>
      </c>
      <c r="J23" s="42"/>
      <c r="K23" s="43"/>
      <c r="L23" s="43"/>
      <c r="M23" s="43"/>
      <c r="N23" s="44"/>
      <c r="P23" s="31">
        <v>19</v>
      </c>
      <c r="Q23" s="35" t="s">
        <v>78</v>
      </c>
    </row>
    <row r="24" spans="1:17" s="1" customFormat="1" ht="26.25" customHeight="1">
      <c r="A24" s="15">
        <v>10</v>
      </c>
      <c r="B24" s="42"/>
      <c r="C24" s="43"/>
      <c r="D24" s="43"/>
      <c r="E24" s="43"/>
      <c r="F24" s="44"/>
      <c r="G24" s="14"/>
      <c r="H24" s="25"/>
      <c r="I24" s="15">
        <v>10</v>
      </c>
      <c r="J24" s="42"/>
      <c r="K24" s="43"/>
      <c r="L24" s="43"/>
      <c r="M24" s="43"/>
      <c r="N24" s="44"/>
      <c r="P24" s="31">
        <v>20</v>
      </c>
      <c r="Q24" s="35" t="s">
        <v>81</v>
      </c>
    </row>
    <row r="25" spans="1:17" s="1" customFormat="1" ht="26.25" customHeight="1">
      <c r="A25" s="15">
        <v>11</v>
      </c>
      <c r="B25" s="42"/>
      <c r="C25" s="43"/>
      <c r="D25" s="43"/>
      <c r="E25" s="43"/>
      <c r="F25" s="44"/>
      <c r="G25" s="14"/>
      <c r="H25" s="25"/>
      <c r="I25" s="15">
        <v>11</v>
      </c>
      <c r="J25" s="42"/>
      <c r="K25" s="43"/>
      <c r="L25" s="43"/>
      <c r="M25" s="43"/>
      <c r="N25" s="44"/>
      <c r="P25" s="31">
        <v>21</v>
      </c>
      <c r="Q25" s="35" t="s">
        <v>84</v>
      </c>
    </row>
    <row r="26" spans="1:17" s="1" customFormat="1" ht="26.25" customHeight="1">
      <c r="A26" s="15">
        <v>12</v>
      </c>
      <c r="B26" s="42"/>
      <c r="C26" s="43"/>
      <c r="D26" s="43"/>
      <c r="E26" s="43"/>
      <c r="F26" s="44"/>
      <c r="G26" s="14"/>
      <c r="H26" s="25"/>
      <c r="I26" s="15">
        <v>12</v>
      </c>
      <c r="J26" s="42"/>
      <c r="K26" s="43"/>
      <c r="L26" s="43"/>
      <c r="M26" s="43"/>
      <c r="N26" s="44"/>
      <c r="P26" s="31">
        <v>22</v>
      </c>
      <c r="Q26" s="35" t="s">
        <v>87</v>
      </c>
    </row>
    <row r="27" spans="1:17" s="1" customFormat="1" ht="26.25" customHeight="1">
      <c r="A27" s="15">
        <v>13</v>
      </c>
      <c r="B27" s="42"/>
      <c r="C27" s="43"/>
      <c r="D27" s="43"/>
      <c r="E27" s="43"/>
      <c r="F27" s="44"/>
      <c r="G27" s="14"/>
      <c r="H27" s="25"/>
      <c r="I27" s="15">
        <v>13</v>
      </c>
      <c r="J27" s="42"/>
      <c r="K27" s="43"/>
      <c r="L27" s="43"/>
      <c r="M27" s="43"/>
      <c r="N27" s="44"/>
      <c r="P27" s="31">
        <v>23</v>
      </c>
      <c r="Q27" s="35" t="s">
        <v>90</v>
      </c>
    </row>
    <row r="28" spans="1:17" s="1" customFormat="1" ht="26.25" customHeight="1">
      <c r="A28" s="15">
        <v>14</v>
      </c>
      <c r="B28" s="42"/>
      <c r="C28" s="43"/>
      <c r="D28" s="43"/>
      <c r="E28" s="43"/>
      <c r="F28" s="44"/>
      <c r="G28" s="14"/>
      <c r="H28" s="25"/>
      <c r="I28" s="15">
        <v>14</v>
      </c>
      <c r="J28" s="42"/>
      <c r="K28" s="43"/>
      <c r="L28" s="43"/>
      <c r="M28" s="43"/>
      <c r="N28" s="44"/>
      <c r="P28" s="31">
        <v>24</v>
      </c>
      <c r="Q28" s="35" t="s">
        <v>93</v>
      </c>
    </row>
    <row r="29" spans="1:17" s="1" customFormat="1" ht="26.25" customHeight="1">
      <c r="A29" s="15">
        <v>15</v>
      </c>
      <c r="B29" s="42"/>
      <c r="C29" s="43"/>
      <c r="D29" s="43"/>
      <c r="E29" s="43"/>
      <c r="F29" s="44"/>
      <c r="G29" s="14"/>
      <c r="H29" s="25"/>
      <c r="I29" s="15">
        <v>15</v>
      </c>
      <c r="J29" s="42"/>
      <c r="K29" s="43"/>
      <c r="L29" s="43"/>
      <c r="M29" s="43"/>
      <c r="N29" s="44"/>
      <c r="P29" s="31">
        <v>25</v>
      </c>
      <c r="Q29" s="35" t="s">
        <v>96</v>
      </c>
    </row>
    <row r="30" spans="1:17" s="1" customFormat="1" ht="26.25" customHeight="1">
      <c r="A30" s="15">
        <v>16</v>
      </c>
      <c r="B30" s="42"/>
      <c r="C30" s="43"/>
      <c r="D30" s="43"/>
      <c r="E30" s="43"/>
      <c r="F30" s="44"/>
      <c r="G30" s="14"/>
      <c r="H30" s="25"/>
      <c r="I30" s="15">
        <v>16</v>
      </c>
      <c r="J30" s="42"/>
      <c r="K30" s="43"/>
      <c r="L30" s="43"/>
      <c r="M30" s="43"/>
      <c r="N30" s="44"/>
      <c r="P30" s="31">
        <v>26</v>
      </c>
      <c r="Q30" s="35" t="s">
        <v>99</v>
      </c>
    </row>
    <row r="31" spans="1:17" s="1" customFormat="1" ht="26.25" customHeight="1">
      <c r="A31" s="15">
        <v>17</v>
      </c>
      <c r="B31" s="42"/>
      <c r="C31" s="43"/>
      <c r="D31" s="43"/>
      <c r="E31" s="43"/>
      <c r="F31" s="44"/>
      <c r="G31" s="14"/>
      <c r="H31" s="25"/>
      <c r="I31" s="15">
        <v>17</v>
      </c>
      <c r="J31" s="42"/>
      <c r="K31" s="43"/>
      <c r="L31" s="43"/>
      <c r="M31" s="43"/>
      <c r="N31" s="44"/>
      <c r="P31" s="31">
        <v>27</v>
      </c>
      <c r="Q31" s="35" t="s">
        <v>105</v>
      </c>
    </row>
    <row r="32" spans="1:17" s="1" customFormat="1" ht="26.25" customHeight="1">
      <c r="A32" s="15">
        <v>18</v>
      </c>
      <c r="B32" s="42"/>
      <c r="C32" s="43"/>
      <c r="D32" s="43"/>
      <c r="E32" s="43"/>
      <c r="F32" s="44"/>
      <c r="G32" s="14"/>
      <c r="H32" s="25"/>
      <c r="I32" s="15">
        <v>18</v>
      </c>
      <c r="J32" s="42"/>
      <c r="K32" s="43"/>
      <c r="L32" s="43"/>
      <c r="M32" s="43"/>
      <c r="N32" s="44"/>
      <c r="P32" s="31">
        <v>28</v>
      </c>
      <c r="Q32" s="35" t="s">
        <v>102</v>
      </c>
    </row>
    <row r="33" spans="1:17" s="1" customFormat="1" ht="26.25" customHeight="1">
      <c r="A33" s="15">
        <v>19</v>
      </c>
      <c r="B33" s="42"/>
      <c r="C33" s="43"/>
      <c r="D33" s="43"/>
      <c r="E33" s="43"/>
      <c r="F33" s="44"/>
      <c r="G33" s="14"/>
      <c r="H33" s="25"/>
      <c r="I33" s="15">
        <v>19</v>
      </c>
      <c r="J33" s="42"/>
      <c r="K33" s="43"/>
      <c r="L33" s="43"/>
      <c r="M33" s="43"/>
      <c r="N33" s="44"/>
      <c r="P33" s="31">
        <v>29</v>
      </c>
      <c r="Q33" s="35" t="s">
        <v>106</v>
      </c>
    </row>
    <row r="34" spans="1:17" s="1" customFormat="1" ht="26.25" customHeight="1">
      <c r="A34" s="15">
        <v>20</v>
      </c>
      <c r="B34" s="42"/>
      <c r="C34" s="43"/>
      <c r="D34" s="43"/>
      <c r="E34" s="43"/>
      <c r="F34" s="44"/>
      <c r="G34" s="14"/>
      <c r="H34" s="25"/>
      <c r="I34" s="15">
        <v>20</v>
      </c>
      <c r="J34" s="42"/>
      <c r="K34" s="43"/>
      <c r="L34" s="43"/>
      <c r="M34" s="43"/>
      <c r="N34" s="44"/>
      <c r="P34" s="31">
        <v>30</v>
      </c>
      <c r="Q34" s="35" t="s">
        <v>112</v>
      </c>
    </row>
    <row r="35" spans="8:17" s="1" customFormat="1" ht="26.25" customHeight="1">
      <c r="H35" s="26"/>
      <c r="P35" s="31">
        <v>31</v>
      </c>
      <c r="Q35" s="35" t="s">
        <v>109</v>
      </c>
    </row>
    <row r="36" spans="16:17" s="1" customFormat="1" ht="26.25" customHeight="1">
      <c r="P36" s="31">
        <v>32</v>
      </c>
      <c r="Q36" s="35" t="s">
        <v>113</v>
      </c>
    </row>
    <row r="37" spans="16:17" s="1" customFormat="1" ht="26.25" customHeight="1">
      <c r="P37" s="31">
        <v>33</v>
      </c>
      <c r="Q37" s="35" t="s">
        <v>116</v>
      </c>
    </row>
    <row r="38" spans="16:17" s="1" customFormat="1" ht="26.25" customHeight="1">
      <c r="P38" s="31">
        <v>34</v>
      </c>
      <c r="Q38" s="35" t="s">
        <v>119</v>
      </c>
    </row>
    <row r="39" spans="16:17" s="1" customFormat="1" ht="26.25" customHeight="1">
      <c r="P39" s="31">
        <v>35</v>
      </c>
      <c r="Q39" s="35" t="s">
        <v>122</v>
      </c>
    </row>
    <row r="40" spans="16:17" s="1" customFormat="1" ht="26.25" customHeight="1">
      <c r="P40" s="31">
        <v>36</v>
      </c>
      <c r="Q40" s="35" t="s">
        <v>125</v>
      </c>
    </row>
    <row r="41" spans="16:17" s="1" customFormat="1" ht="26.25" customHeight="1">
      <c r="P41" s="31">
        <v>37</v>
      </c>
      <c r="Q41" s="35" t="s">
        <v>128</v>
      </c>
    </row>
    <row r="42" spans="16:17" s="1" customFormat="1" ht="26.25" customHeight="1">
      <c r="P42" s="31">
        <v>38</v>
      </c>
      <c r="Q42" s="35" t="s">
        <v>131</v>
      </c>
    </row>
    <row r="43" spans="16:17" s="1" customFormat="1" ht="26.25" customHeight="1">
      <c r="P43" s="31">
        <v>39</v>
      </c>
      <c r="Q43" s="35" t="s">
        <v>134</v>
      </c>
    </row>
    <row r="44" spans="16:17" s="1" customFormat="1" ht="26.25" customHeight="1">
      <c r="P44" s="31">
        <v>40</v>
      </c>
      <c r="Q44" s="35" t="s">
        <v>137</v>
      </c>
    </row>
    <row r="45" spans="16:17" ht="26.25" customHeight="1">
      <c r="P45" s="31">
        <v>41</v>
      </c>
      <c r="Q45" s="35" t="s">
        <v>140</v>
      </c>
    </row>
    <row r="46" spans="16:17" ht="26.25" customHeight="1">
      <c r="P46" s="31">
        <v>42</v>
      </c>
      <c r="Q46" s="35" t="s">
        <v>143</v>
      </c>
    </row>
    <row r="47" spans="16:17" ht="26.25" customHeight="1">
      <c r="P47" s="31">
        <v>43</v>
      </c>
      <c r="Q47" s="35" t="s">
        <v>146</v>
      </c>
    </row>
    <row r="48" spans="16:17" ht="26.25" customHeight="1">
      <c r="P48" s="31">
        <v>44</v>
      </c>
      <c r="Q48" s="35" t="s">
        <v>149</v>
      </c>
    </row>
    <row r="49" spans="16:17" ht="26.25" customHeight="1">
      <c r="P49" s="31">
        <v>45</v>
      </c>
      <c r="Q49" s="35" t="s">
        <v>152</v>
      </c>
    </row>
    <row r="50" spans="16:17" ht="26.25" customHeight="1">
      <c r="P50" s="31">
        <v>46</v>
      </c>
      <c r="Q50" s="35" t="s">
        <v>155</v>
      </c>
    </row>
    <row r="51" spans="16:17" ht="26.25" customHeight="1">
      <c r="P51" s="31">
        <v>47</v>
      </c>
      <c r="Q51" s="35" t="s">
        <v>158</v>
      </c>
    </row>
    <row r="52" spans="16:17" ht="26.25" customHeight="1">
      <c r="P52" s="31">
        <v>48</v>
      </c>
      <c r="Q52" s="35" t="s">
        <v>161</v>
      </c>
    </row>
    <row r="53" spans="16:17" ht="26.25" customHeight="1">
      <c r="P53" s="31">
        <v>49</v>
      </c>
      <c r="Q53" s="35" t="s">
        <v>162</v>
      </c>
    </row>
    <row r="54" spans="16:17" ht="26.25" customHeight="1">
      <c r="P54" s="31">
        <v>50</v>
      </c>
      <c r="Q54" s="35" t="s">
        <v>165</v>
      </c>
    </row>
    <row r="55" spans="16:17" ht="26.25" customHeight="1">
      <c r="P55" s="31">
        <v>51</v>
      </c>
      <c r="Q55" s="35" t="s">
        <v>168</v>
      </c>
    </row>
    <row r="56" spans="16:17" ht="26.25" customHeight="1">
      <c r="P56" s="31">
        <v>52</v>
      </c>
      <c r="Q56" s="35" t="s">
        <v>171</v>
      </c>
    </row>
    <row r="57" spans="16:17" ht="26.25" customHeight="1">
      <c r="P57" s="31">
        <v>53</v>
      </c>
      <c r="Q57" s="35" t="s">
        <v>174</v>
      </c>
    </row>
    <row r="58" spans="16:17" ht="26.25" customHeight="1">
      <c r="P58" s="31">
        <v>54</v>
      </c>
      <c r="Q58" s="35" t="s">
        <v>177</v>
      </c>
    </row>
    <row r="59" spans="16:17" ht="26.25" customHeight="1">
      <c r="P59" s="31">
        <v>55</v>
      </c>
      <c r="Q59" s="35" t="s">
        <v>180</v>
      </c>
    </row>
    <row r="60" spans="16:17" ht="26.25" customHeight="1">
      <c r="P60" s="31">
        <v>56</v>
      </c>
      <c r="Q60" s="35" t="s">
        <v>183</v>
      </c>
    </row>
    <row r="61" spans="16:17" ht="26.25" customHeight="1">
      <c r="P61" s="31">
        <v>57</v>
      </c>
      <c r="Q61" s="35" t="s">
        <v>186</v>
      </c>
    </row>
    <row r="62" spans="16:17" ht="26.25" customHeight="1">
      <c r="P62" s="31">
        <v>58</v>
      </c>
      <c r="Q62" s="35" t="s">
        <v>189</v>
      </c>
    </row>
    <row r="63" spans="16:17" ht="26.25" customHeight="1">
      <c r="P63" s="31">
        <v>59</v>
      </c>
      <c r="Q63" s="32" t="s">
        <v>192</v>
      </c>
    </row>
    <row r="64" spans="16:17" ht="26.25" customHeight="1">
      <c r="P64" s="31">
        <v>60</v>
      </c>
      <c r="Q64" s="32" t="s">
        <v>195</v>
      </c>
    </row>
    <row r="65" spans="16:17" ht="26.25" customHeight="1">
      <c r="P65" s="31">
        <v>61</v>
      </c>
      <c r="Q65" s="32" t="s">
        <v>198</v>
      </c>
    </row>
    <row r="66" spans="16:17" ht="26.25" customHeight="1">
      <c r="P66" s="31">
        <v>62</v>
      </c>
      <c r="Q66" s="32" t="s">
        <v>201</v>
      </c>
    </row>
    <row r="67" spans="16:17" ht="26.25" customHeight="1">
      <c r="P67" s="31">
        <v>63</v>
      </c>
      <c r="Q67" s="32" t="s">
        <v>204</v>
      </c>
    </row>
    <row r="68" spans="16:17" ht="26.25" customHeight="1">
      <c r="P68" s="31">
        <v>64</v>
      </c>
      <c r="Q68" s="32" t="s">
        <v>207</v>
      </c>
    </row>
    <row r="69" spans="16:17" ht="26.25" customHeight="1">
      <c r="P69" s="31">
        <v>65</v>
      </c>
      <c r="Q69" s="32" t="s">
        <v>249</v>
      </c>
    </row>
    <row r="70" spans="16:17" ht="26.25" customHeight="1">
      <c r="P70" s="31">
        <v>66</v>
      </c>
      <c r="Q70" s="32" t="s">
        <v>210</v>
      </c>
    </row>
    <row r="71" spans="16:17" ht="26.25" customHeight="1">
      <c r="P71" s="31">
        <v>67</v>
      </c>
      <c r="Q71" s="32" t="s">
        <v>213</v>
      </c>
    </row>
    <row r="72" spans="16:17" ht="26.25" customHeight="1">
      <c r="P72" s="31">
        <v>68</v>
      </c>
      <c r="Q72" s="32" t="s">
        <v>216</v>
      </c>
    </row>
    <row r="73" spans="16:17" ht="26.25" customHeight="1">
      <c r="P73" s="31">
        <v>69</v>
      </c>
      <c r="Q73" s="32" t="s">
        <v>219</v>
      </c>
    </row>
    <row r="74" spans="16:17" ht="26.25" customHeight="1">
      <c r="P74" s="31">
        <v>70</v>
      </c>
      <c r="Q74" s="32" t="s">
        <v>221</v>
      </c>
    </row>
    <row r="75" spans="16:17" ht="26.25" customHeight="1">
      <c r="P75" s="31">
        <v>71</v>
      </c>
      <c r="Q75" s="32" t="s">
        <v>224</v>
      </c>
    </row>
    <row r="76" spans="16:17" ht="26.25" customHeight="1">
      <c r="P76" s="31">
        <v>72</v>
      </c>
      <c r="Q76" s="32" t="s">
        <v>227</v>
      </c>
    </row>
    <row r="77" spans="16:17" ht="26.25" customHeight="1">
      <c r="P77" s="31">
        <v>73</v>
      </c>
      <c r="Q77" s="32" t="s">
        <v>230</v>
      </c>
    </row>
    <row r="78" spans="16:17" ht="26.25" customHeight="1">
      <c r="P78" s="31">
        <v>74</v>
      </c>
      <c r="Q78" s="32" t="s">
        <v>233</v>
      </c>
    </row>
    <row r="79" spans="16:17" ht="26.25" customHeight="1">
      <c r="P79" s="31">
        <v>75</v>
      </c>
      <c r="Q79" s="32" t="s">
        <v>236</v>
      </c>
    </row>
    <row r="80" spans="16:17" ht="26.25" customHeight="1">
      <c r="P80" s="31">
        <v>76</v>
      </c>
      <c r="Q80" s="32" t="s">
        <v>239</v>
      </c>
    </row>
    <row r="81" spans="16:17" ht="26.25" customHeight="1">
      <c r="P81" s="31">
        <v>77</v>
      </c>
      <c r="Q81" s="32" t="s">
        <v>258</v>
      </c>
    </row>
    <row r="82" spans="16:17" ht="26.25" customHeight="1">
      <c r="P82" s="31">
        <v>78</v>
      </c>
      <c r="Q82" s="32" t="s">
        <v>244</v>
      </c>
    </row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</sheetData>
  <sheetProtection/>
  <mergeCells count="79">
    <mergeCell ref="B26:F26"/>
    <mergeCell ref="B27:F27"/>
    <mergeCell ref="B28:F28"/>
    <mergeCell ref="B29:F29"/>
    <mergeCell ref="B30:F30"/>
    <mergeCell ref="B31:F31"/>
    <mergeCell ref="B15:F15"/>
    <mergeCell ref="B16:F16"/>
    <mergeCell ref="B17:F17"/>
    <mergeCell ref="B18:F18"/>
    <mergeCell ref="B19:F19"/>
    <mergeCell ref="B20:F20"/>
    <mergeCell ref="D4:F4"/>
    <mergeCell ref="C6:F6"/>
    <mergeCell ref="A12:B12"/>
    <mergeCell ref="A13:B13"/>
    <mergeCell ref="A14:B14"/>
    <mergeCell ref="C11:F11"/>
    <mergeCell ref="C12:F12"/>
    <mergeCell ref="C13:F13"/>
    <mergeCell ref="C14:F14"/>
    <mergeCell ref="A11:B11"/>
    <mergeCell ref="K6:N6"/>
    <mergeCell ref="A6:B6"/>
    <mergeCell ref="I7:J7"/>
    <mergeCell ref="K7:M7"/>
    <mergeCell ref="A8:B10"/>
    <mergeCell ref="A5:F5"/>
    <mergeCell ref="C7:E7"/>
    <mergeCell ref="C9:F9"/>
    <mergeCell ref="D10:F10"/>
    <mergeCell ref="I4:K4"/>
    <mergeCell ref="L4:N4"/>
    <mergeCell ref="A7:B7"/>
    <mergeCell ref="I8:J10"/>
    <mergeCell ref="K8:N8"/>
    <mergeCell ref="K9:N9"/>
    <mergeCell ref="L10:N10"/>
    <mergeCell ref="A4:C4"/>
    <mergeCell ref="I5:N5"/>
    <mergeCell ref="I6:J6"/>
    <mergeCell ref="I11:J11"/>
    <mergeCell ref="K11:N11"/>
    <mergeCell ref="I12:J12"/>
    <mergeCell ref="K12:N12"/>
    <mergeCell ref="I13:J13"/>
    <mergeCell ref="K13:N13"/>
    <mergeCell ref="I14:J14"/>
    <mergeCell ref="K14:N14"/>
    <mergeCell ref="B21:F21"/>
    <mergeCell ref="B22:F22"/>
    <mergeCell ref="B23:F23"/>
    <mergeCell ref="J15:N15"/>
    <mergeCell ref="J16:N16"/>
    <mergeCell ref="J17:N17"/>
    <mergeCell ref="J18:N18"/>
    <mergeCell ref="J19:N19"/>
    <mergeCell ref="J20:N20"/>
    <mergeCell ref="J21:N21"/>
    <mergeCell ref="J22:N22"/>
    <mergeCell ref="J23:N23"/>
    <mergeCell ref="J24:N24"/>
    <mergeCell ref="J25:N25"/>
    <mergeCell ref="B34:F34"/>
    <mergeCell ref="J28:N28"/>
    <mergeCell ref="J29:N29"/>
    <mergeCell ref="J30:N30"/>
    <mergeCell ref="J31:N31"/>
    <mergeCell ref="J32:N32"/>
    <mergeCell ref="P2:Q3"/>
    <mergeCell ref="J33:N33"/>
    <mergeCell ref="J34:N34"/>
    <mergeCell ref="C8:F8"/>
    <mergeCell ref="B24:F24"/>
    <mergeCell ref="B25:F25"/>
    <mergeCell ref="J26:N26"/>
    <mergeCell ref="J27:N27"/>
    <mergeCell ref="B32:F32"/>
    <mergeCell ref="B33:F33"/>
  </mergeCells>
  <printOptions/>
  <pageMargins left="0.39" right="0" top="0.93" bottom="0.1968503937007874" header="0.7" footer="0.13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A5" sqref="A5:F5"/>
    </sheetView>
  </sheetViews>
  <sheetFormatPr defaultColWidth="9.00390625" defaultRowHeight="13.5"/>
  <cols>
    <col min="1" max="1" width="4.75390625" style="0" customWidth="1"/>
    <col min="2" max="2" width="7.375" style="0" customWidth="1"/>
    <col min="3" max="6" width="7.50390625" style="0" customWidth="1"/>
  </cols>
  <sheetData>
    <row r="1" ht="14.25" thickBot="1"/>
    <row r="2" ht="34.5" customHeight="1" thickBot="1" thickTop="1">
      <c r="E2" s="36">
        <v>91</v>
      </c>
    </row>
    <row r="3" ht="14.25" thickTop="1"/>
    <row r="4" spans="1:6" s="1" customFormat="1" ht="26.25" customHeight="1">
      <c r="A4" s="83" t="s">
        <v>14</v>
      </c>
      <c r="B4" s="83"/>
      <c r="C4" s="83"/>
      <c r="D4" s="83"/>
      <c r="E4" s="83"/>
      <c r="F4" s="83"/>
    </row>
    <row r="5" spans="1:14" s="1" customFormat="1" ht="26.25" customHeight="1">
      <c r="A5" s="65" t="s">
        <v>259</v>
      </c>
      <c r="B5" s="66"/>
      <c r="C5" s="66"/>
      <c r="D5" s="66"/>
      <c r="E5" s="66"/>
      <c r="F5" s="67"/>
      <c r="G5" s="3"/>
      <c r="H5" s="3"/>
      <c r="I5" s="3"/>
      <c r="J5" s="3"/>
      <c r="K5" s="3"/>
      <c r="L5" s="2"/>
      <c r="M5" s="2"/>
      <c r="N5" s="2"/>
    </row>
    <row r="6" spans="1:6" s="1" customFormat="1" ht="26.25" customHeight="1">
      <c r="A6" s="48" t="s">
        <v>8</v>
      </c>
      <c r="B6" s="48"/>
      <c r="C6" s="80" t="s">
        <v>251</v>
      </c>
      <c r="D6" s="81"/>
      <c r="E6" s="81"/>
      <c r="F6" s="82"/>
    </row>
    <row r="7" spans="1:7" s="1" customFormat="1" ht="26.25" customHeight="1">
      <c r="A7" s="48" t="s">
        <v>2</v>
      </c>
      <c r="B7" s="48"/>
      <c r="C7" s="78" t="s">
        <v>23</v>
      </c>
      <c r="D7" s="79"/>
      <c r="E7" s="79"/>
      <c r="F7" s="4" t="s">
        <v>5</v>
      </c>
      <c r="G7" s="38" t="s">
        <v>19</v>
      </c>
    </row>
    <row r="8" spans="1:6" s="1" customFormat="1" ht="26.25" customHeight="1">
      <c r="A8" s="54" t="s">
        <v>0</v>
      </c>
      <c r="B8" s="55"/>
      <c r="C8" s="45" t="s">
        <v>20</v>
      </c>
      <c r="D8" s="46"/>
      <c r="E8" s="46"/>
      <c r="F8" s="47"/>
    </row>
    <row r="9" spans="1:6" s="1" customFormat="1" ht="26.25" customHeight="1">
      <c r="A9" s="56"/>
      <c r="B9" s="57"/>
      <c r="C9" s="75" t="s">
        <v>21</v>
      </c>
      <c r="D9" s="76"/>
      <c r="E9" s="76"/>
      <c r="F9" s="77"/>
    </row>
    <row r="10" spans="1:6" s="1" customFormat="1" ht="26.25" customHeight="1">
      <c r="A10" s="58"/>
      <c r="B10" s="59"/>
      <c r="C10" s="6" t="s">
        <v>1</v>
      </c>
      <c r="D10" s="63" t="s">
        <v>22</v>
      </c>
      <c r="E10" s="63"/>
      <c r="F10" s="64"/>
    </row>
    <row r="11" spans="1:13" s="1" customFormat="1" ht="26.25" customHeight="1">
      <c r="A11" s="48" t="s">
        <v>3</v>
      </c>
      <c r="B11" s="48"/>
      <c r="C11" s="49" t="s">
        <v>13</v>
      </c>
      <c r="D11" s="50"/>
      <c r="E11" s="50"/>
      <c r="F11" s="51"/>
      <c r="G11" s="72"/>
      <c r="H11" s="74"/>
      <c r="I11" s="74"/>
      <c r="J11" s="74"/>
      <c r="K11" s="74"/>
      <c r="L11" s="74"/>
      <c r="M11" s="74"/>
    </row>
    <row r="12" spans="1:13" s="1" customFormat="1" ht="26.25" customHeight="1">
      <c r="A12" s="48" t="s">
        <v>6</v>
      </c>
      <c r="B12" s="48"/>
      <c r="C12" s="49" t="s">
        <v>13</v>
      </c>
      <c r="D12" s="50"/>
      <c r="E12" s="50"/>
      <c r="F12" s="51"/>
      <c r="G12" s="72"/>
      <c r="H12" s="74"/>
      <c r="I12" s="74"/>
      <c r="J12" s="74"/>
      <c r="K12" s="74"/>
      <c r="L12" s="74"/>
      <c r="M12" s="74"/>
    </row>
    <row r="13" spans="1:13" s="1" customFormat="1" ht="26.25" customHeight="1">
      <c r="A13" s="48" t="s">
        <v>4</v>
      </c>
      <c r="B13" s="48"/>
      <c r="C13" s="49"/>
      <c r="D13" s="50"/>
      <c r="E13" s="50"/>
      <c r="F13" s="51"/>
      <c r="G13" s="72"/>
      <c r="H13" s="73"/>
      <c r="I13" s="73"/>
      <c r="J13" s="73"/>
      <c r="K13" s="73"/>
      <c r="L13" s="73"/>
      <c r="M13" s="73"/>
    </row>
    <row r="14" spans="1:7" s="1" customFormat="1" ht="26.25" customHeight="1">
      <c r="A14" s="48" t="s">
        <v>7</v>
      </c>
      <c r="B14" s="48"/>
      <c r="C14" s="49"/>
      <c r="D14" s="50"/>
      <c r="E14" s="50"/>
      <c r="F14" s="51"/>
      <c r="G14" s="39" t="s">
        <v>15</v>
      </c>
    </row>
    <row r="15" spans="1:6" s="1" customFormat="1" ht="26.25" customHeight="1">
      <c r="A15" s="15">
        <v>1</v>
      </c>
      <c r="B15" s="42" t="s">
        <v>252</v>
      </c>
      <c r="C15" s="43"/>
      <c r="D15" s="43"/>
      <c r="E15" s="43"/>
      <c r="F15" s="44"/>
    </row>
    <row r="16" spans="1:7" s="1" customFormat="1" ht="26.25" customHeight="1">
      <c r="A16" s="15">
        <v>2</v>
      </c>
      <c r="B16" s="42" t="s">
        <v>253</v>
      </c>
      <c r="C16" s="43"/>
      <c r="D16" s="43"/>
      <c r="E16" s="43"/>
      <c r="F16" s="44"/>
      <c r="G16" s="27"/>
    </row>
    <row r="17" spans="1:6" s="1" customFormat="1" ht="26.25" customHeight="1">
      <c r="A17" s="15">
        <v>3</v>
      </c>
      <c r="B17" s="42" t="s">
        <v>254</v>
      </c>
      <c r="C17" s="43"/>
      <c r="D17" s="43"/>
      <c r="E17" s="43"/>
      <c r="F17" s="44"/>
    </row>
    <row r="18" spans="1:6" s="1" customFormat="1" ht="26.25" customHeight="1">
      <c r="A18" s="15">
        <v>4</v>
      </c>
      <c r="B18" s="42" t="s">
        <v>255</v>
      </c>
      <c r="C18" s="43"/>
      <c r="D18" s="43"/>
      <c r="E18" s="43"/>
      <c r="F18" s="44"/>
    </row>
    <row r="19" spans="1:6" s="1" customFormat="1" ht="26.25" customHeight="1">
      <c r="A19" s="15">
        <v>5</v>
      </c>
      <c r="B19" s="42" t="s">
        <v>256</v>
      </c>
      <c r="C19" s="43"/>
      <c r="D19" s="43"/>
      <c r="E19" s="43"/>
      <c r="F19" s="44"/>
    </row>
    <row r="20" spans="1:6" s="1" customFormat="1" ht="26.25" customHeight="1">
      <c r="A20" s="15">
        <v>6</v>
      </c>
      <c r="B20" s="42"/>
      <c r="C20" s="43"/>
      <c r="D20" s="43"/>
      <c r="E20" s="43"/>
      <c r="F20" s="44"/>
    </row>
    <row r="21" spans="1:6" s="1" customFormat="1" ht="26.25" customHeight="1">
      <c r="A21" s="15">
        <v>7</v>
      </c>
      <c r="B21" s="42"/>
      <c r="C21" s="43"/>
      <c r="D21" s="43"/>
      <c r="E21" s="43"/>
      <c r="F21" s="44"/>
    </row>
    <row r="22" spans="1:6" s="1" customFormat="1" ht="26.25" customHeight="1">
      <c r="A22" s="15">
        <v>8</v>
      </c>
      <c r="B22" s="42"/>
      <c r="C22" s="43"/>
      <c r="D22" s="43"/>
      <c r="E22" s="43"/>
      <c r="F22" s="44"/>
    </row>
    <row r="23" spans="1:6" s="1" customFormat="1" ht="26.25" customHeight="1">
      <c r="A23" s="15">
        <v>9</v>
      </c>
      <c r="B23" s="42"/>
      <c r="C23" s="43"/>
      <c r="D23" s="43"/>
      <c r="E23" s="43"/>
      <c r="F23" s="44"/>
    </row>
    <row r="24" spans="1:6" s="1" customFormat="1" ht="26.25" customHeight="1">
      <c r="A24" s="15">
        <v>10</v>
      </c>
      <c r="B24" s="42"/>
      <c r="C24" s="43"/>
      <c r="D24" s="43"/>
      <c r="E24" s="43"/>
      <c r="F24" s="44"/>
    </row>
    <row r="25" spans="1:6" s="1" customFormat="1" ht="26.25" customHeight="1">
      <c r="A25" s="15">
        <v>11</v>
      </c>
      <c r="B25" s="42"/>
      <c r="C25" s="43"/>
      <c r="D25" s="43"/>
      <c r="E25" s="43"/>
      <c r="F25" s="44"/>
    </row>
    <row r="26" spans="1:6" s="1" customFormat="1" ht="26.25" customHeight="1">
      <c r="A26" s="15">
        <v>12</v>
      </c>
      <c r="B26" s="42"/>
      <c r="C26" s="43"/>
      <c r="D26" s="43"/>
      <c r="E26" s="43"/>
      <c r="F26" s="44"/>
    </row>
    <row r="27" spans="1:6" s="1" customFormat="1" ht="26.25" customHeight="1">
      <c r="A27" s="15">
        <v>13</v>
      </c>
      <c r="B27" s="42"/>
      <c r="C27" s="43"/>
      <c r="D27" s="43"/>
      <c r="E27" s="43"/>
      <c r="F27" s="44"/>
    </row>
    <row r="28" spans="1:6" s="1" customFormat="1" ht="26.25" customHeight="1">
      <c r="A28" s="15">
        <v>14</v>
      </c>
      <c r="B28" s="42"/>
      <c r="C28" s="43"/>
      <c r="D28" s="43"/>
      <c r="E28" s="43"/>
      <c r="F28" s="44"/>
    </row>
    <row r="29" spans="1:6" s="1" customFormat="1" ht="26.25" customHeight="1">
      <c r="A29" s="15">
        <v>15</v>
      </c>
      <c r="B29" s="42"/>
      <c r="C29" s="43"/>
      <c r="D29" s="43"/>
      <c r="E29" s="43"/>
      <c r="F29" s="44"/>
    </row>
    <row r="30" spans="1:6" s="1" customFormat="1" ht="26.25" customHeight="1">
      <c r="A30" s="15">
        <v>16</v>
      </c>
      <c r="B30" s="42"/>
      <c r="C30" s="43"/>
      <c r="D30" s="43"/>
      <c r="E30" s="43"/>
      <c r="F30" s="44"/>
    </row>
    <row r="31" spans="1:6" s="1" customFormat="1" ht="26.25" customHeight="1">
      <c r="A31" s="15">
        <v>17</v>
      </c>
      <c r="B31" s="42"/>
      <c r="C31" s="43"/>
      <c r="D31" s="43"/>
      <c r="E31" s="43"/>
      <c r="F31" s="44"/>
    </row>
    <row r="32" spans="1:6" s="1" customFormat="1" ht="26.25" customHeight="1">
      <c r="A32" s="15">
        <v>18</v>
      </c>
      <c r="B32" s="42"/>
      <c r="C32" s="43"/>
      <c r="D32" s="43"/>
      <c r="E32" s="43"/>
      <c r="F32" s="44"/>
    </row>
    <row r="33" spans="1:6" s="1" customFormat="1" ht="26.25" customHeight="1">
      <c r="A33" s="15">
        <v>19</v>
      </c>
      <c r="B33" s="42"/>
      <c r="C33" s="43"/>
      <c r="D33" s="43"/>
      <c r="E33" s="43"/>
      <c r="F33" s="44"/>
    </row>
    <row r="34" spans="1:6" s="1" customFormat="1" ht="26.25" customHeight="1">
      <c r="A34" s="15">
        <v>20</v>
      </c>
      <c r="B34" s="42"/>
      <c r="C34" s="43"/>
      <c r="D34" s="43"/>
      <c r="E34" s="43"/>
      <c r="F34" s="44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</sheetData>
  <sheetProtection/>
  <mergeCells count="41">
    <mergeCell ref="C9:F9"/>
    <mergeCell ref="A7:B7"/>
    <mergeCell ref="C7:E7"/>
    <mergeCell ref="A6:B6"/>
    <mergeCell ref="C6:F6"/>
    <mergeCell ref="A4:F4"/>
    <mergeCell ref="A5:F5"/>
    <mergeCell ref="G13:M13"/>
    <mergeCell ref="A12:B12"/>
    <mergeCell ref="C12:F12"/>
    <mergeCell ref="G12:M12"/>
    <mergeCell ref="D10:F10"/>
    <mergeCell ref="C11:F11"/>
    <mergeCell ref="A11:B11"/>
    <mergeCell ref="G11:M11"/>
    <mergeCell ref="A8:B10"/>
    <mergeCell ref="C8:F8"/>
    <mergeCell ref="B15:F15"/>
    <mergeCell ref="B16:F16"/>
    <mergeCell ref="A14:B14"/>
    <mergeCell ref="C14:F14"/>
    <mergeCell ref="A13:B13"/>
    <mergeCell ref="C13:F13"/>
    <mergeCell ref="B21:F21"/>
    <mergeCell ref="B22:F22"/>
    <mergeCell ref="B19:F19"/>
    <mergeCell ref="B20:F20"/>
    <mergeCell ref="B17:F17"/>
    <mergeCell ref="B18:F18"/>
    <mergeCell ref="B27:F27"/>
    <mergeCell ref="B28:F28"/>
    <mergeCell ref="B25:F25"/>
    <mergeCell ref="B26:F26"/>
    <mergeCell ref="B23:F23"/>
    <mergeCell ref="B24:F24"/>
    <mergeCell ref="B33:F33"/>
    <mergeCell ref="B34:F34"/>
    <mergeCell ref="B31:F31"/>
    <mergeCell ref="B32:F32"/>
    <mergeCell ref="B29:F29"/>
    <mergeCell ref="B30:F30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5:F83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2" width="5.625" style="28" customWidth="1"/>
    <col min="3" max="3" width="3.50390625" style="28" bestFit="1" customWidth="1"/>
    <col min="4" max="4" width="16.125" style="29" bestFit="1" customWidth="1"/>
    <col min="5" max="5" width="12.875" style="30" bestFit="1" customWidth="1"/>
    <col min="6" max="6" width="29.625" style="28" bestFit="1" customWidth="1"/>
    <col min="7" max="16384" width="9.00390625" style="28" customWidth="1"/>
  </cols>
  <sheetData>
    <row r="5" spans="3:6" ht="12.75">
      <c r="C5" s="31"/>
      <c r="D5" s="32" t="s">
        <v>24</v>
      </c>
      <c r="E5" s="33"/>
      <c r="F5" s="31"/>
    </row>
    <row r="6" spans="3:6" ht="12.75">
      <c r="C6" s="31">
        <v>1</v>
      </c>
      <c r="D6" s="34" t="s">
        <v>25</v>
      </c>
      <c r="E6" s="31" t="s">
        <v>26</v>
      </c>
      <c r="F6" s="31" t="s">
        <v>27</v>
      </c>
    </row>
    <row r="7" spans="3:6" ht="12.75">
      <c r="C7" s="31">
        <v>2</v>
      </c>
      <c r="D7" s="34" t="s">
        <v>28</v>
      </c>
      <c r="E7" s="31" t="s">
        <v>29</v>
      </c>
      <c r="F7" s="31" t="s">
        <v>30</v>
      </c>
    </row>
    <row r="8" spans="3:6" ht="12.75">
      <c r="C8" s="31">
        <v>3</v>
      </c>
      <c r="D8" s="34" t="s">
        <v>31</v>
      </c>
      <c r="E8" s="31" t="s">
        <v>32</v>
      </c>
      <c r="F8" s="31" t="s">
        <v>33</v>
      </c>
    </row>
    <row r="9" spans="3:6" ht="12.75">
      <c r="C9" s="31">
        <v>4</v>
      </c>
      <c r="D9" s="34" t="s">
        <v>34</v>
      </c>
      <c r="E9" s="31" t="s">
        <v>35</v>
      </c>
      <c r="F9" s="31" t="s">
        <v>36</v>
      </c>
    </row>
    <row r="10" spans="3:6" ht="12.75">
      <c r="C10" s="31">
        <v>5</v>
      </c>
      <c r="D10" s="34" t="s">
        <v>37</v>
      </c>
      <c r="E10" s="31" t="s">
        <v>38</v>
      </c>
      <c r="F10" s="31" t="s">
        <v>39</v>
      </c>
    </row>
    <row r="11" spans="3:6" ht="12.75">
      <c r="C11" s="31">
        <v>6</v>
      </c>
      <c r="D11" s="34" t="s">
        <v>257</v>
      </c>
      <c r="E11" s="31" t="s">
        <v>40</v>
      </c>
      <c r="F11" s="31" t="s">
        <v>41</v>
      </c>
    </row>
    <row r="12" spans="3:6" ht="12.75">
      <c r="C12" s="31">
        <v>7</v>
      </c>
      <c r="D12" s="34" t="s">
        <v>42</v>
      </c>
      <c r="E12" s="31" t="s">
        <v>43</v>
      </c>
      <c r="F12" s="31" t="s">
        <v>44</v>
      </c>
    </row>
    <row r="13" spans="3:6" ht="12.75">
      <c r="C13" s="31">
        <v>8</v>
      </c>
      <c r="D13" s="34" t="s">
        <v>45</v>
      </c>
      <c r="E13" s="31" t="s">
        <v>46</v>
      </c>
      <c r="F13" s="31" t="s">
        <v>47</v>
      </c>
    </row>
    <row r="14" spans="3:6" ht="12.75">
      <c r="C14" s="31">
        <v>9</v>
      </c>
      <c r="D14" s="34" t="s">
        <v>48</v>
      </c>
      <c r="E14" s="31" t="s">
        <v>49</v>
      </c>
      <c r="F14" s="31" t="s">
        <v>50</v>
      </c>
    </row>
    <row r="15" spans="3:6" ht="12.75">
      <c r="C15" s="31">
        <v>10</v>
      </c>
      <c r="D15" s="34" t="s">
        <v>51</v>
      </c>
      <c r="E15" s="31" t="s">
        <v>52</v>
      </c>
      <c r="F15" s="31" t="s">
        <v>53</v>
      </c>
    </row>
    <row r="16" spans="3:6" ht="12.75">
      <c r="C16" s="31">
        <v>11</v>
      </c>
      <c r="D16" s="34" t="s">
        <v>54</v>
      </c>
      <c r="E16" s="31" t="s">
        <v>55</v>
      </c>
      <c r="F16" s="31" t="s">
        <v>56</v>
      </c>
    </row>
    <row r="17" spans="3:6" ht="12.75">
      <c r="C17" s="31">
        <v>12</v>
      </c>
      <c r="D17" s="34" t="s">
        <v>57</v>
      </c>
      <c r="E17" s="31" t="s">
        <v>58</v>
      </c>
      <c r="F17" s="31" t="s">
        <v>59</v>
      </c>
    </row>
    <row r="18" spans="3:6" ht="12.75">
      <c r="C18" s="31">
        <v>13</v>
      </c>
      <c r="D18" s="34" t="s">
        <v>60</v>
      </c>
      <c r="E18" s="31" t="s">
        <v>61</v>
      </c>
      <c r="F18" s="31" t="s">
        <v>62</v>
      </c>
    </row>
    <row r="19" spans="3:6" ht="12.75">
      <c r="C19" s="31">
        <v>14</v>
      </c>
      <c r="D19" s="34" t="s">
        <v>63</v>
      </c>
      <c r="E19" s="31" t="s">
        <v>64</v>
      </c>
      <c r="F19" s="31" t="s">
        <v>65</v>
      </c>
    </row>
    <row r="20" spans="3:6" ht="12.75">
      <c r="C20" s="31">
        <v>15</v>
      </c>
      <c r="D20" s="34" t="s">
        <v>66</v>
      </c>
      <c r="E20" s="31" t="s">
        <v>67</v>
      </c>
      <c r="F20" s="31" t="s">
        <v>68</v>
      </c>
    </row>
    <row r="21" spans="3:6" ht="12.75">
      <c r="C21" s="31">
        <v>16</v>
      </c>
      <c r="D21" s="34" t="s">
        <v>69</v>
      </c>
      <c r="E21" s="31" t="s">
        <v>70</v>
      </c>
      <c r="F21" s="31" t="s">
        <v>71</v>
      </c>
    </row>
    <row r="22" spans="3:6" ht="12.75">
      <c r="C22" s="31">
        <v>17</v>
      </c>
      <c r="D22" s="34" t="s">
        <v>72</v>
      </c>
      <c r="E22" s="31" t="s">
        <v>73</v>
      </c>
      <c r="F22" s="31" t="s">
        <v>74</v>
      </c>
    </row>
    <row r="23" spans="3:6" ht="12.75">
      <c r="C23" s="31">
        <v>18</v>
      </c>
      <c r="D23" s="34" t="s">
        <v>75</v>
      </c>
      <c r="E23" s="31" t="s">
        <v>76</v>
      </c>
      <c r="F23" s="31" t="s">
        <v>77</v>
      </c>
    </row>
    <row r="24" spans="3:6" ht="12.75">
      <c r="C24" s="31">
        <v>19</v>
      </c>
      <c r="D24" s="34" t="s">
        <v>78</v>
      </c>
      <c r="E24" s="31" t="s">
        <v>79</v>
      </c>
      <c r="F24" s="31" t="s">
        <v>80</v>
      </c>
    </row>
    <row r="25" spans="3:6" ht="12.75">
      <c r="C25" s="31">
        <v>20</v>
      </c>
      <c r="D25" s="34" t="s">
        <v>81</v>
      </c>
      <c r="E25" s="31" t="s">
        <v>82</v>
      </c>
      <c r="F25" s="31" t="s">
        <v>83</v>
      </c>
    </row>
    <row r="26" spans="3:6" ht="12.75">
      <c r="C26" s="31">
        <v>21</v>
      </c>
      <c r="D26" s="34" t="s">
        <v>84</v>
      </c>
      <c r="E26" s="31" t="s">
        <v>85</v>
      </c>
      <c r="F26" s="31" t="s">
        <v>86</v>
      </c>
    </row>
    <row r="27" spans="3:6" ht="12.75">
      <c r="C27" s="31">
        <v>22</v>
      </c>
      <c r="D27" s="34" t="s">
        <v>87</v>
      </c>
      <c r="E27" s="31" t="s">
        <v>88</v>
      </c>
      <c r="F27" s="31" t="s">
        <v>89</v>
      </c>
    </row>
    <row r="28" spans="3:6" ht="12.75">
      <c r="C28" s="31">
        <v>23</v>
      </c>
      <c r="D28" s="34" t="s">
        <v>90</v>
      </c>
      <c r="E28" s="31" t="s">
        <v>91</v>
      </c>
      <c r="F28" s="31" t="s">
        <v>92</v>
      </c>
    </row>
    <row r="29" spans="3:6" ht="12.75">
      <c r="C29" s="31">
        <v>24</v>
      </c>
      <c r="D29" s="34" t="s">
        <v>93</v>
      </c>
      <c r="E29" s="31" t="s">
        <v>94</v>
      </c>
      <c r="F29" s="31" t="s">
        <v>95</v>
      </c>
    </row>
    <row r="30" spans="3:6" ht="12.75">
      <c r="C30" s="31">
        <v>25</v>
      </c>
      <c r="D30" s="34" t="s">
        <v>96</v>
      </c>
      <c r="E30" s="31" t="s">
        <v>97</v>
      </c>
      <c r="F30" s="31" t="s">
        <v>98</v>
      </c>
    </row>
    <row r="31" spans="3:6" ht="12.75">
      <c r="C31" s="31">
        <v>26</v>
      </c>
      <c r="D31" s="34" t="s">
        <v>99</v>
      </c>
      <c r="E31" s="31" t="s">
        <v>100</v>
      </c>
      <c r="F31" s="31" t="s">
        <v>101</v>
      </c>
    </row>
    <row r="32" spans="3:6" ht="12.75">
      <c r="C32" s="31">
        <v>27</v>
      </c>
      <c r="D32" s="34" t="s">
        <v>105</v>
      </c>
      <c r="E32" s="31" t="s">
        <v>103</v>
      </c>
      <c r="F32" s="31" t="s">
        <v>104</v>
      </c>
    </row>
    <row r="33" spans="3:6" ht="12.75">
      <c r="C33" s="31">
        <v>28</v>
      </c>
      <c r="D33" s="34" t="s">
        <v>102</v>
      </c>
      <c r="E33" s="31" t="s">
        <v>103</v>
      </c>
      <c r="F33" s="31" t="s">
        <v>104</v>
      </c>
    </row>
    <row r="34" spans="3:6" ht="12.75">
      <c r="C34" s="31">
        <v>29</v>
      </c>
      <c r="D34" s="34" t="s">
        <v>106</v>
      </c>
      <c r="E34" s="31" t="s">
        <v>107</v>
      </c>
      <c r="F34" s="31" t="s">
        <v>108</v>
      </c>
    </row>
    <row r="35" spans="3:6" ht="12.75">
      <c r="C35" s="31">
        <v>30</v>
      </c>
      <c r="D35" s="34" t="s">
        <v>109</v>
      </c>
      <c r="E35" s="31" t="s">
        <v>110</v>
      </c>
      <c r="F35" s="31" t="s">
        <v>111</v>
      </c>
    </row>
    <row r="36" spans="3:6" ht="12.75">
      <c r="C36" s="31">
        <v>31</v>
      </c>
      <c r="D36" s="34" t="s">
        <v>112</v>
      </c>
      <c r="E36" s="31" t="s">
        <v>110</v>
      </c>
      <c r="F36" s="31" t="s">
        <v>111</v>
      </c>
    </row>
    <row r="37" spans="3:6" ht="12.75">
      <c r="C37" s="31">
        <v>32</v>
      </c>
      <c r="D37" s="34" t="s">
        <v>113</v>
      </c>
      <c r="E37" s="31" t="s">
        <v>114</v>
      </c>
      <c r="F37" s="31" t="s">
        <v>115</v>
      </c>
    </row>
    <row r="38" spans="3:6" ht="12.75">
      <c r="C38" s="31">
        <v>33</v>
      </c>
      <c r="D38" s="34" t="s">
        <v>116</v>
      </c>
      <c r="E38" s="31" t="s">
        <v>117</v>
      </c>
      <c r="F38" s="31" t="s">
        <v>118</v>
      </c>
    </row>
    <row r="39" spans="3:6" ht="12.75">
      <c r="C39" s="31">
        <v>34</v>
      </c>
      <c r="D39" s="34" t="s">
        <v>119</v>
      </c>
      <c r="E39" s="31" t="s">
        <v>120</v>
      </c>
      <c r="F39" s="31" t="s">
        <v>121</v>
      </c>
    </row>
    <row r="40" spans="3:6" ht="12.75">
      <c r="C40" s="31">
        <v>35</v>
      </c>
      <c r="D40" s="34" t="s">
        <v>122</v>
      </c>
      <c r="E40" s="31" t="s">
        <v>123</v>
      </c>
      <c r="F40" s="31" t="s">
        <v>124</v>
      </c>
    </row>
    <row r="41" spans="3:6" ht="12.75">
      <c r="C41" s="31">
        <v>36</v>
      </c>
      <c r="D41" s="34" t="s">
        <v>125</v>
      </c>
      <c r="E41" s="31" t="s">
        <v>126</v>
      </c>
      <c r="F41" s="31" t="s">
        <v>127</v>
      </c>
    </row>
    <row r="42" spans="3:6" ht="12.75">
      <c r="C42" s="31">
        <v>37</v>
      </c>
      <c r="D42" s="34" t="s">
        <v>128</v>
      </c>
      <c r="E42" s="31" t="s">
        <v>129</v>
      </c>
      <c r="F42" s="31" t="s">
        <v>130</v>
      </c>
    </row>
    <row r="43" spans="3:6" ht="12.75">
      <c r="C43" s="31">
        <v>38</v>
      </c>
      <c r="D43" s="34" t="s">
        <v>131</v>
      </c>
      <c r="E43" s="31" t="s">
        <v>132</v>
      </c>
      <c r="F43" s="31" t="s">
        <v>133</v>
      </c>
    </row>
    <row r="44" spans="3:6" ht="12.75">
      <c r="C44" s="31">
        <v>39</v>
      </c>
      <c r="D44" s="34" t="s">
        <v>134</v>
      </c>
      <c r="E44" s="31" t="s">
        <v>135</v>
      </c>
      <c r="F44" s="31" t="s">
        <v>136</v>
      </c>
    </row>
    <row r="45" spans="3:6" ht="12.75">
      <c r="C45" s="31">
        <v>40</v>
      </c>
      <c r="D45" s="34" t="s">
        <v>137</v>
      </c>
      <c r="E45" s="31" t="s">
        <v>138</v>
      </c>
      <c r="F45" s="31" t="s">
        <v>139</v>
      </c>
    </row>
    <row r="46" spans="3:6" ht="12.75">
      <c r="C46" s="31">
        <v>41</v>
      </c>
      <c r="D46" s="34" t="s">
        <v>140</v>
      </c>
      <c r="E46" s="31" t="s">
        <v>141</v>
      </c>
      <c r="F46" s="31" t="s">
        <v>142</v>
      </c>
    </row>
    <row r="47" spans="3:6" ht="12.75">
      <c r="C47" s="31">
        <v>42</v>
      </c>
      <c r="D47" s="34" t="s">
        <v>143</v>
      </c>
      <c r="E47" s="31" t="s">
        <v>144</v>
      </c>
      <c r="F47" s="31" t="s">
        <v>145</v>
      </c>
    </row>
    <row r="48" spans="3:6" ht="12.75">
      <c r="C48" s="31">
        <v>43</v>
      </c>
      <c r="D48" s="34" t="s">
        <v>146</v>
      </c>
      <c r="E48" s="31" t="s">
        <v>147</v>
      </c>
      <c r="F48" s="31" t="s">
        <v>148</v>
      </c>
    </row>
    <row r="49" spans="3:6" ht="12.75">
      <c r="C49" s="31">
        <v>44</v>
      </c>
      <c r="D49" s="34" t="s">
        <v>149</v>
      </c>
      <c r="E49" s="31" t="s">
        <v>150</v>
      </c>
      <c r="F49" s="31" t="s">
        <v>151</v>
      </c>
    </row>
    <row r="50" spans="3:6" ht="12.75">
      <c r="C50" s="31">
        <v>45</v>
      </c>
      <c r="D50" s="34" t="s">
        <v>152</v>
      </c>
      <c r="E50" s="31" t="s">
        <v>153</v>
      </c>
      <c r="F50" s="31" t="s">
        <v>154</v>
      </c>
    </row>
    <row r="51" spans="3:6" ht="12.75">
      <c r="C51" s="31">
        <v>46</v>
      </c>
      <c r="D51" s="34" t="s">
        <v>155</v>
      </c>
      <c r="E51" s="31" t="s">
        <v>156</v>
      </c>
      <c r="F51" s="31" t="s">
        <v>157</v>
      </c>
    </row>
    <row r="52" spans="3:6" ht="12.75">
      <c r="C52" s="31">
        <v>47</v>
      </c>
      <c r="D52" s="34" t="s">
        <v>158</v>
      </c>
      <c r="E52" s="31" t="s">
        <v>159</v>
      </c>
      <c r="F52" s="31" t="s">
        <v>160</v>
      </c>
    </row>
    <row r="53" spans="3:6" ht="12.75">
      <c r="C53" s="31">
        <v>48</v>
      </c>
      <c r="D53" s="34" t="s">
        <v>161</v>
      </c>
      <c r="E53" s="31" t="s">
        <v>159</v>
      </c>
      <c r="F53" s="31" t="s">
        <v>160</v>
      </c>
    </row>
    <row r="54" spans="3:6" ht="12.75">
      <c r="C54" s="31">
        <v>49</v>
      </c>
      <c r="D54" s="34" t="s">
        <v>162</v>
      </c>
      <c r="E54" s="31" t="s">
        <v>163</v>
      </c>
      <c r="F54" s="31" t="s">
        <v>164</v>
      </c>
    </row>
    <row r="55" spans="3:6" ht="12.75">
      <c r="C55" s="31">
        <v>50</v>
      </c>
      <c r="D55" s="34" t="s">
        <v>165</v>
      </c>
      <c r="E55" s="31" t="s">
        <v>166</v>
      </c>
      <c r="F55" s="31" t="s">
        <v>167</v>
      </c>
    </row>
    <row r="56" spans="3:6" ht="12.75">
      <c r="C56" s="31">
        <v>51</v>
      </c>
      <c r="D56" s="34" t="s">
        <v>168</v>
      </c>
      <c r="E56" s="31" t="s">
        <v>169</v>
      </c>
      <c r="F56" s="31" t="s">
        <v>170</v>
      </c>
    </row>
    <row r="57" spans="3:6" ht="12.75">
      <c r="C57" s="31">
        <v>52</v>
      </c>
      <c r="D57" s="34" t="s">
        <v>171</v>
      </c>
      <c r="E57" s="31" t="s">
        <v>172</v>
      </c>
      <c r="F57" s="31" t="s">
        <v>173</v>
      </c>
    </row>
    <row r="58" spans="3:6" ht="12.75">
      <c r="C58" s="31">
        <v>53</v>
      </c>
      <c r="D58" s="34" t="s">
        <v>174</v>
      </c>
      <c r="E58" s="31" t="s">
        <v>175</v>
      </c>
      <c r="F58" s="31" t="s">
        <v>176</v>
      </c>
    </row>
    <row r="59" spans="3:6" ht="12.75">
      <c r="C59" s="31">
        <v>54</v>
      </c>
      <c r="D59" s="34" t="s">
        <v>177</v>
      </c>
      <c r="E59" s="31" t="s">
        <v>178</v>
      </c>
      <c r="F59" s="31" t="s">
        <v>179</v>
      </c>
    </row>
    <row r="60" spans="3:6" ht="12.75">
      <c r="C60" s="31">
        <v>55</v>
      </c>
      <c r="D60" s="34" t="s">
        <v>180</v>
      </c>
      <c r="E60" s="31" t="s">
        <v>181</v>
      </c>
      <c r="F60" s="31" t="s">
        <v>182</v>
      </c>
    </row>
    <row r="61" spans="3:6" ht="12.75">
      <c r="C61" s="31">
        <v>56</v>
      </c>
      <c r="D61" s="34" t="s">
        <v>183</v>
      </c>
      <c r="E61" s="31" t="s">
        <v>184</v>
      </c>
      <c r="F61" s="31" t="s">
        <v>185</v>
      </c>
    </row>
    <row r="62" spans="3:6" ht="12.75">
      <c r="C62" s="31">
        <v>57</v>
      </c>
      <c r="D62" s="34" t="s">
        <v>186</v>
      </c>
      <c r="E62" s="31" t="s">
        <v>187</v>
      </c>
      <c r="F62" s="31" t="s">
        <v>188</v>
      </c>
    </row>
    <row r="63" spans="3:6" ht="12.75">
      <c r="C63" s="31">
        <v>58</v>
      </c>
      <c r="D63" s="34" t="s">
        <v>189</v>
      </c>
      <c r="E63" s="31" t="s">
        <v>190</v>
      </c>
      <c r="F63" s="31" t="s">
        <v>191</v>
      </c>
    </row>
    <row r="64" spans="3:6" ht="12.75">
      <c r="C64" s="31">
        <v>59</v>
      </c>
      <c r="D64" s="32" t="s">
        <v>192</v>
      </c>
      <c r="E64" s="33" t="s">
        <v>193</v>
      </c>
      <c r="F64" s="31" t="s">
        <v>194</v>
      </c>
    </row>
    <row r="65" spans="3:6" ht="12.75">
      <c r="C65" s="31">
        <v>60</v>
      </c>
      <c r="D65" s="32" t="s">
        <v>195</v>
      </c>
      <c r="E65" s="33" t="s">
        <v>196</v>
      </c>
      <c r="F65" s="31" t="s">
        <v>197</v>
      </c>
    </row>
    <row r="66" spans="3:6" ht="12.75">
      <c r="C66" s="31">
        <v>61</v>
      </c>
      <c r="D66" s="32" t="s">
        <v>198</v>
      </c>
      <c r="E66" s="33" t="s">
        <v>199</v>
      </c>
      <c r="F66" s="31" t="s">
        <v>200</v>
      </c>
    </row>
    <row r="67" spans="3:6" ht="12.75">
      <c r="C67" s="31">
        <v>62</v>
      </c>
      <c r="D67" s="32" t="s">
        <v>201</v>
      </c>
      <c r="E67" s="33" t="s">
        <v>202</v>
      </c>
      <c r="F67" s="31" t="s">
        <v>203</v>
      </c>
    </row>
    <row r="68" spans="3:6" ht="12.75">
      <c r="C68" s="31">
        <v>63</v>
      </c>
      <c r="D68" s="32" t="s">
        <v>204</v>
      </c>
      <c r="E68" s="33" t="s">
        <v>205</v>
      </c>
      <c r="F68" s="31" t="s">
        <v>206</v>
      </c>
    </row>
    <row r="69" spans="3:6" ht="12.75">
      <c r="C69" s="31">
        <v>64</v>
      </c>
      <c r="D69" s="32" t="s">
        <v>207</v>
      </c>
      <c r="E69" s="33" t="s">
        <v>208</v>
      </c>
      <c r="F69" s="31" t="s">
        <v>209</v>
      </c>
    </row>
    <row r="70" spans="3:6" ht="12.75">
      <c r="C70" s="31">
        <v>65</v>
      </c>
      <c r="D70" s="32" t="s">
        <v>249</v>
      </c>
      <c r="E70" s="33" t="s">
        <v>211</v>
      </c>
      <c r="F70" s="31" t="s">
        <v>212</v>
      </c>
    </row>
    <row r="71" spans="3:6" ht="12.75">
      <c r="C71" s="31">
        <v>66</v>
      </c>
      <c r="D71" s="32" t="s">
        <v>210</v>
      </c>
      <c r="E71" s="33" t="s">
        <v>211</v>
      </c>
      <c r="F71" s="31" t="s">
        <v>212</v>
      </c>
    </row>
    <row r="72" spans="3:6" ht="12.75">
      <c r="C72" s="31">
        <v>67</v>
      </c>
      <c r="D72" s="32" t="s">
        <v>213</v>
      </c>
      <c r="E72" s="33" t="s">
        <v>214</v>
      </c>
      <c r="F72" s="31" t="s">
        <v>215</v>
      </c>
    </row>
    <row r="73" spans="3:6" ht="12.75">
      <c r="C73" s="31">
        <v>68</v>
      </c>
      <c r="D73" s="32" t="s">
        <v>216</v>
      </c>
      <c r="E73" s="33" t="s">
        <v>217</v>
      </c>
      <c r="F73" s="31" t="s">
        <v>218</v>
      </c>
    </row>
    <row r="74" spans="3:6" ht="12.75">
      <c r="C74" s="31">
        <v>69</v>
      </c>
      <c r="D74" s="32" t="s">
        <v>219</v>
      </c>
      <c r="E74" s="33" t="s">
        <v>129</v>
      </c>
      <c r="F74" s="31" t="s">
        <v>220</v>
      </c>
    </row>
    <row r="75" spans="3:6" ht="12.75">
      <c r="C75" s="31">
        <v>70</v>
      </c>
      <c r="D75" s="32" t="s">
        <v>221</v>
      </c>
      <c r="E75" s="33" t="s">
        <v>222</v>
      </c>
      <c r="F75" s="31" t="s">
        <v>223</v>
      </c>
    </row>
    <row r="76" spans="3:6" ht="12.75">
      <c r="C76" s="31">
        <v>71</v>
      </c>
      <c r="D76" s="32" t="s">
        <v>224</v>
      </c>
      <c r="E76" s="33" t="s">
        <v>225</v>
      </c>
      <c r="F76" s="31" t="s">
        <v>226</v>
      </c>
    </row>
    <row r="77" spans="3:6" ht="12.75">
      <c r="C77" s="31">
        <v>72</v>
      </c>
      <c r="D77" s="32" t="s">
        <v>227</v>
      </c>
      <c r="E77" s="33" t="s">
        <v>228</v>
      </c>
      <c r="F77" s="31" t="s">
        <v>229</v>
      </c>
    </row>
    <row r="78" spans="3:6" ht="12.75">
      <c r="C78" s="31">
        <v>73</v>
      </c>
      <c r="D78" s="32" t="s">
        <v>230</v>
      </c>
      <c r="E78" s="33" t="s">
        <v>231</v>
      </c>
      <c r="F78" s="31" t="s">
        <v>232</v>
      </c>
    </row>
    <row r="79" spans="3:6" ht="12.75">
      <c r="C79" s="31">
        <v>74</v>
      </c>
      <c r="D79" s="32" t="s">
        <v>233</v>
      </c>
      <c r="E79" s="33" t="s">
        <v>234</v>
      </c>
      <c r="F79" s="31" t="s">
        <v>235</v>
      </c>
    </row>
    <row r="80" spans="3:6" ht="12.75">
      <c r="C80" s="31">
        <v>75</v>
      </c>
      <c r="D80" s="32" t="s">
        <v>236</v>
      </c>
      <c r="E80" s="33" t="s">
        <v>237</v>
      </c>
      <c r="F80" s="31" t="s">
        <v>238</v>
      </c>
    </row>
    <row r="81" spans="3:6" ht="12.75">
      <c r="C81" s="31">
        <v>76</v>
      </c>
      <c r="D81" s="32" t="s">
        <v>239</v>
      </c>
      <c r="E81" s="33" t="s">
        <v>240</v>
      </c>
      <c r="F81" s="31" t="s">
        <v>241</v>
      </c>
    </row>
    <row r="82" spans="3:6" ht="12.75">
      <c r="C82" s="31">
        <v>77</v>
      </c>
      <c r="D82" s="32" t="s">
        <v>250</v>
      </c>
      <c r="E82" s="33" t="s">
        <v>242</v>
      </c>
      <c r="F82" s="31" t="s">
        <v>243</v>
      </c>
    </row>
    <row r="83" spans="3:6" ht="12.75">
      <c r="C83" s="31">
        <v>78</v>
      </c>
      <c r="D83" s="32" t="s">
        <v>244</v>
      </c>
      <c r="E83" s="33" t="s">
        <v>245</v>
      </c>
      <c r="F83" s="31" t="s">
        <v>246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生徒部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Shiunny</dc:creator>
  <cp:keywords/>
  <dc:description/>
  <cp:lastModifiedBy>O-suke</cp:lastModifiedBy>
  <cp:lastPrinted>2011-03-22T13:43:54Z</cp:lastPrinted>
  <dcterms:created xsi:type="dcterms:W3CDTF">2007-01-23T02:07:06Z</dcterms:created>
  <dcterms:modified xsi:type="dcterms:W3CDTF">2016-04-15T06:57:27Z</dcterms:modified>
  <cp:category/>
  <cp:version/>
  <cp:contentType/>
  <cp:contentStatus/>
</cp:coreProperties>
</file>